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425" windowHeight="9600" tabRatio="791" activeTab="0"/>
  </bookViews>
  <sheets>
    <sheet name="ПЕРЕЧЕНЬ СУБЪЕКТЫ" sheetId="1" r:id="rId1"/>
    <sheet name="Лист1" sheetId="2" r:id="rId2"/>
  </sheets>
  <definedNames>
    <definedName name="Z_81923489_20D5_4880_AD7A_C6CE8268D588_.wvu.Cols" localSheetId="0" hidden="1">'ПЕРЕЧЕНЬ СУБЪЕКТЫ'!#REF!</definedName>
    <definedName name="Z_81923489_20D5_4880_AD7A_C6CE8268D588_.wvu.FilterData" localSheetId="0" hidden="1">'ПЕРЕЧЕНЬ СУБЪЕКТЫ'!$A$8:$R$8</definedName>
    <definedName name="Z_81923489_20D5_4880_AD7A_C6CE8268D588_.wvu.Rows" localSheetId="0" hidden="1">'ПЕРЕЧЕНЬ СУБЪЕКТЫ'!#REF!,'ПЕРЕЧЕНЬ СУБЪЕКТЫ'!#REF!</definedName>
    <definedName name="_xlnm.Print_Titles" localSheetId="0">'ПЕРЕЧЕНЬ СУБЪЕКТЫ'!$5:$8</definedName>
    <definedName name="_xlnm.Print_Area" localSheetId="0">'ПЕРЕЧЕНЬ СУБЪЕКТЫ'!$A$1:$Q$38</definedName>
  </definedNames>
  <calcPr fullCalcOnLoad="1"/>
</workbook>
</file>

<file path=xl/sharedStrings.xml><?xml version="1.0" encoding="utf-8"?>
<sst xmlns="http://schemas.openxmlformats.org/spreadsheetml/2006/main" count="68" uniqueCount="43">
  <si>
    <t>№ п/п</t>
  </si>
  <si>
    <t>14</t>
  </si>
  <si>
    <t>Транспортный налог</t>
  </si>
  <si>
    <t>условия (основания) предоставления налогового расхода</t>
  </si>
  <si>
    <t>Куратор налогового расхода</t>
  </si>
  <si>
    <t>наименование налогового расхода (содержание льготы, освобождения или иной преференции)</t>
  </si>
  <si>
    <t>целевая категория налогового расхода</t>
  </si>
  <si>
    <t>дата начала действия налогового расхода</t>
  </si>
  <si>
    <t>дата прекращения действия налогового расхода</t>
  </si>
  <si>
    <t>цели предоставления налогового расхода</t>
  </si>
  <si>
    <t>наименование государственной программы Забайкальского края, ее структурных элементов (непрограммного направления деятельности), в рамках которой реализуются цели предоставления налогового расхода</t>
  </si>
  <si>
    <t>единица измерения целевого показателя (индикатора)</t>
  </si>
  <si>
    <t>%</t>
  </si>
  <si>
    <t>принадлежность налогового расхода к группе полномочий в соответствии с Методикой распределения дотаций, утвержденной постановлением Правительства Российской Федерации 
от 22 ноября 2004 года № 670</t>
  </si>
  <si>
    <t>Финансовый год</t>
  </si>
  <si>
    <t>6</t>
  </si>
  <si>
    <t>2020</t>
  </si>
  <si>
    <t>2019</t>
  </si>
  <si>
    <t>25 - Дополнительные полномочия и права субъектов Российской Федерации</t>
  </si>
  <si>
    <t>Всего по государственной программе</t>
  </si>
  <si>
    <t>Наименование налога</t>
  </si>
  <si>
    <t>Нормативный правовой акт Забайкальского края, его структурные единицы     (статья, часть, пункт, абзац), устанавливающие налоговые расходы (налоговые льготы, освобождения и иные преференции)</t>
  </si>
  <si>
    <t>Категории получателей налогового расхода</t>
  </si>
  <si>
    <t>Численность получателей налогового расхода (ед.)</t>
  </si>
  <si>
    <t>Сведения о налоговых расходах краевого бюджета Забайкальского края</t>
  </si>
  <si>
    <t>2021</t>
  </si>
  <si>
    <t>2022</t>
  </si>
  <si>
    <t>2023</t>
  </si>
  <si>
    <t>2024</t>
  </si>
  <si>
    <t>2025</t>
  </si>
  <si>
    <t>Участники Великой Отечественной войны, Герои Советского Союза, Герои Российской Федерации, Герои Социалистического Труда, а также лица, награжденные орденами Славы трех степеней, признаваемые налогоплательщиками транспортного налога по транспортным средствам категорий, определенных пунктами 1, 2 и 5 статьи 1 Закона Забайкальского края от 20.11.2008 № 73-ЗЗК</t>
  </si>
  <si>
    <t>Повышение качества, доступности и эффективности социальной поддержки населения Забайкальского края. Повышение доли граждан, удовлетворенных мерами социальной поддержки населения, реализуемыми в Забайкальском крае, до 90 процентов</t>
  </si>
  <si>
    <t>Лица, имеющие право на получение страховой пенсии по старости, лица, достигшие возраста 60 и 55 лет (соответственно мужчины и женщины), лица, соответствующие условиям, необходимым для назначения страховой пенсии по старости в соответствии с законодательством Российской Федерации, действовавшим по состоянию на 31 декабря 2018 года, или инвалиды I и II группы, признаваемые налогоплательщиками транспортного налога по транспортным средствам категорий, определенных подпунктами "а" и "б" пункта 1, пунктом 2, подпунктами "а"и "б" пункта 4 и пунктом 5 статьи 1 Закона Забайкальского края от 20.11.2008 № 73-ЗЗК</t>
  </si>
  <si>
    <t>Общественные организации инвалидов (в том числе созданные как союзы общественных организаций инвалидов),  а также организации, уставный капитал которых полностью состоит из вкладов указанных общественных организаций инвалидов, признаваемые налогоплательщиками транспортного налога по транспортным средствам категорий, определенных пунктами 1-5 статьи 1 
Закона Забайкальского края от 20.11.2008 № 73-ЗЗК</t>
  </si>
  <si>
    <t>Наименование целевого показателя (индикатора) достижения целей предоставления налогового расхода в соответствии с государственной программой Забайкальского края, (непрограммного направления деятельности)</t>
  </si>
  <si>
    <t>*Объем налогового расхода  менее 1,0 тыс. рублей не указывается.</t>
  </si>
  <si>
    <t>0 *</t>
  </si>
  <si>
    <t>Объем налогового расхода                                  (тыс. рублей)</t>
  </si>
  <si>
    <t>________________________________________________                                                                                                          ».</t>
  </si>
  <si>
    <t>«ПРИЛОЖЕНИЕ № 2 
к государственной программе Забайкальского края "Социальная поддержка граждан"</t>
  </si>
  <si>
    <t>Закон Забайкальского края 
от 20.11.2008 № 73-ЗЗК 
"О транспортном налоге" 
 (п. 1  ч. 1  ст. 3 )</t>
  </si>
  <si>
    <t xml:space="preserve">Закон Забайкальского края 
от 20.11.2008 № 73-ЗЗК 
"О транспортном налоге"                                           (п. 2  ч. 1  ст. 3 )            </t>
  </si>
  <si>
    <t>Закон Забайкальского края 
от 20.11.2008 № 73-ЗЗК 
"О транспортном налоге" 
(п. 3  ч. 1  ст. 3 )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</si>
</sst>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[$-419]General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Arial Cyr"/>
      <family val="2"/>
    </font>
    <font>
      <b/>
      <sz val="10"/>
      <name val="Times New Roman"/>
      <family val="1"/>
    </font>
    <font>
      <sz val="10"/>
      <name val="System"/>
      <family val="2"/>
    </font>
    <font>
      <sz val="9"/>
      <name val="Times New Roman"/>
      <family val="1"/>
    </font>
    <font>
      <sz val="14"/>
      <name val="Times New Roman"/>
      <family val="1"/>
    </font>
    <font>
      <sz val="10"/>
      <name val="Helv"/>
      <family val="0"/>
    </font>
    <font>
      <sz val="6.15"/>
      <name val="Arial"/>
      <family val="2"/>
    </font>
    <font>
      <i/>
      <sz val="11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b/>
      <sz val="3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u val="single"/>
      <sz val="13"/>
      <color indexed="12"/>
      <name val="Arial"/>
      <family val="2"/>
    </font>
    <font>
      <u val="single"/>
      <sz val="12.1"/>
      <color indexed="12"/>
      <name val="Calibri"/>
      <family val="2"/>
    </font>
    <font>
      <sz val="11"/>
      <color indexed="8"/>
      <name val="Times New Roman"/>
      <family val="2"/>
    </font>
    <font>
      <sz val="14"/>
      <color indexed="8"/>
      <name val="Times New Roman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3"/>
      <color theme="10"/>
      <name val="Arial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4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166" fontId="44" fillId="0" borderId="0">
      <alignment/>
      <protection/>
    </xf>
    <xf numFmtId="0" fontId="10" fillId="0" borderId="1" applyNumberFormat="0" applyFill="0" applyProtection="0">
      <alignment horizontal="left" vertical="top" wrapText="1"/>
    </xf>
    <xf numFmtId="0" fontId="6" fillId="0" borderId="0" applyNumberFormat="0" applyFill="0" applyBorder="0" applyAlignment="0" applyProtection="0"/>
    <xf numFmtId="165" fontId="2" fillId="0" borderId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2" applyNumberFormat="0" applyAlignment="0" applyProtection="0"/>
    <xf numFmtId="0" fontId="46" fillId="27" borderId="3" applyNumberFormat="0" applyAlignment="0" applyProtection="0"/>
    <xf numFmtId="0" fontId="47" fillId="27" borderId="2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28" borderId="8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" fontId="4" fillId="0" borderId="9">
      <alignment horizontal="right"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2" fillId="0" borderId="0" applyNumberFormat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58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11" applyNumberFormat="0" applyFill="0" applyAlignment="0" applyProtection="0"/>
    <xf numFmtId="0" fontId="9" fillId="0" borderId="0">
      <alignment/>
      <protection/>
    </xf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/>
    </xf>
    <xf numFmtId="14" fontId="3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14" fontId="3" fillId="0" borderId="0" xfId="0" applyNumberFormat="1" applyFont="1" applyFill="1" applyBorder="1" applyAlignment="1">
      <alignment wrapText="1"/>
    </xf>
    <xf numFmtId="49" fontId="12" fillId="0" borderId="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 wrapText="1"/>
    </xf>
    <xf numFmtId="0" fontId="12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vertical="center"/>
    </xf>
    <xf numFmtId="0" fontId="17" fillId="33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center"/>
    </xf>
    <xf numFmtId="49" fontId="16" fillId="0" borderId="12" xfId="0" applyNumberFormat="1" applyFont="1" applyFill="1" applyBorder="1" applyAlignment="1">
      <alignment vertical="center"/>
    </xf>
    <xf numFmtId="49" fontId="8" fillId="33" borderId="12" xfId="0" applyNumberFormat="1" applyFont="1" applyFill="1" applyBorder="1" applyAlignment="1">
      <alignment horizontal="center" vertical="center" wrapText="1"/>
    </xf>
    <xf numFmtId="3" fontId="64" fillId="33" borderId="12" xfId="0" applyNumberFormat="1" applyFont="1" applyFill="1" applyBorder="1" applyAlignment="1">
      <alignment horizontal="center" vertical="center" wrapText="1"/>
    </xf>
    <xf numFmtId="0" fontId="65" fillId="0" borderId="12" xfId="0" applyFont="1" applyBorder="1" applyAlignment="1">
      <alignment/>
    </xf>
    <xf numFmtId="0" fontId="19" fillId="0" borderId="9" xfId="0" applyFont="1" applyBorder="1" applyAlignment="1">
      <alignment vertical="center" wrapText="1"/>
    </xf>
    <xf numFmtId="0" fontId="19" fillId="0" borderId="9" xfId="0" applyFont="1" applyFill="1" applyBorder="1" applyAlignment="1">
      <alignment vertical="center" wrapText="1"/>
    </xf>
    <xf numFmtId="2" fontId="19" fillId="0" borderId="9" xfId="0" applyNumberFormat="1" applyFont="1" applyFill="1" applyBorder="1" applyAlignment="1">
      <alignment vertical="center" wrapText="1"/>
    </xf>
    <xf numFmtId="0" fontId="19" fillId="0" borderId="9" xfId="0" applyFont="1" applyFill="1" applyBorder="1" applyAlignment="1">
      <alignment vertical="center"/>
    </xf>
    <xf numFmtId="0" fontId="18" fillId="0" borderId="9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/>
    </xf>
    <xf numFmtId="49" fontId="18" fillId="0" borderId="9" xfId="0" applyNumberFormat="1" applyFont="1" applyFill="1" applyBorder="1" applyAlignment="1">
      <alignment horizontal="center" vertical="center"/>
    </xf>
    <xf numFmtId="0" fontId="18" fillId="33" borderId="9" xfId="0" applyFont="1" applyFill="1" applyBorder="1" applyAlignment="1">
      <alignment horizontal="center" vertical="center" wrapText="1"/>
    </xf>
    <xf numFmtId="0" fontId="65" fillId="33" borderId="9" xfId="0" applyFont="1" applyFill="1" applyBorder="1" applyAlignment="1">
      <alignment horizontal="center" vertical="center" wrapText="1"/>
    </xf>
    <xf numFmtId="14" fontId="18" fillId="33" borderId="9" xfId="0" applyNumberFormat="1" applyFont="1" applyFill="1" applyBorder="1" applyAlignment="1">
      <alignment horizontal="center" vertical="center" wrapText="1"/>
    </xf>
    <xf numFmtId="49" fontId="18" fillId="33" borderId="9" xfId="0" applyNumberFormat="1" applyFont="1" applyFill="1" applyBorder="1" applyAlignment="1">
      <alignment horizontal="center" vertical="center" wrapText="1"/>
    </xf>
    <xf numFmtId="3" fontId="20" fillId="33" borderId="9" xfId="0" applyNumberFormat="1" applyFont="1" applyFill="1" applyBorder="1" applyAlignment="1">
      <alignment horizontal="center" vertical="center" wrapText="1"/>
    </xf>
    <xf numFmtId="0" fontId="18" fillId="0" borderId="9" xfId="0" applyFont="1" applyBorder="1" applyAlignment="1">
      <alignment wrapText="1"/>
    </xf>
    <xf numFmtId="14" fontId="18" fillId="0" borderId="9" xfId="0" applyNumberFormat="1" applyFont="1" applyBorder="1" applyAlignment="1">
      <alignment wrapText="1"/>
    </xf>
    <xf numFmtId="14" fontId="18" fillId="0" borderId="9" xfId="0" applyNumberFormat="1" applyFont="1" applyFill="1" applyBorder="1" applyAlignment="1">
      <alignment wrapText="1"/>
    </xf>
    <xf numFmtId="0" fontId="18" fillId="0" borderId="9" xfId="0" applyFont="1" applyFill="1" applyBorder="1" applyAlignment="1">
      <alignment vertical="center"/>
    </xf>
    <xf numFmtId="49" fontId="18" fillId="0" borderId="9" xfId="0" applyNumberFormat="1" applyFont="1" applyFill="1" applyBorder="1" applyAlignment="1">
      <alignment vertical="center"/>
    </xf>
    <xf numFmtId="0" fontId="19" fillId="33" borderId="9" xfId="0" applyFont="1" applyFill="1" applyBorder="1" applyAlignment="1">
      <alignment horizontal="center" vertical="center" wrapText="1"/>
    </xf>
    <xf numFmtId="49" fontId="19" fillId="33" borderId="9" xfId="0" applyNumberFormat="1" applyFont="1" applyFill="1" applyBorder="1" applyAlignment="1">
      <alignment horizontal="center" vertical="center" wrapText="1"/>
    </xf>
    <xf numFmtId="3" fontId="66" fillId="33" borderId="9" xfId="0" applyNumberFormat="1" applyFont="1" applyFill="1" applyBorder="1" applyAlignment="1">
      <alignment horizontal="center" vertical="center" wrapText="1"/>
    </xf>
    <xf numFmtId="49" fontId="19" fillId="0" borderId="9" xfId="0" applyNumberFormat="1" applyFont="1" applyFill="1" applyBorder="1" applyAlignment="1">
      <alignment vertical="center"/>
    </xf>
    <xf numFmtId="0" fontId="19" fillId="33" borderId="9" xfId="0" applyFont="1" applyFill="1" applyBorder="1" applyAlignment="1">
      <alignment horizontal="center" vertical="center" wrapText="1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2" fontId="18" fillId="33" borderId="13" xfId="0" applyNumberFormat="1" applyFont="1" applyFill="1" applyBorder="1" applyAlignment="1">
      <alignment horizontal="center" vertical="center" wrapText="1"/>
    </xf>
    <xf numFmtId="2" fontId="18" fillId="33" borderId="14" xfId="0" applyNumberFormat="1" applyFont="1" applyFill="1" applyBorder="1" applyAlignment="1">
      <alignment horizontal="center" vertical="center" wrapText="1"/>
    </xf>
    <xf numFmtId="2" fontId="18" fillId="33" borderId="15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5" fillId="33" borderId="0" xfId="0" applyFont="1" applyFill="1" applyBorder="1" applyAlignment="1">
      <alignment horizontal="center" vertical="top" wrapText="1"/>
    </xf>
    <xf numFmtId="0" fontId="8" fillId="0" borderId="9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Excel Built-in Normal" xfId="34"/>
    <cellStyle name="m49048872" xfId="35"/>
    <cellStyle name="normal" xfId="36"/>
    <cellStyle name="TableStyleLight1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Гиперссылка 3" xfId="47"/>
    <cellStyle name="Гиперссылка 4" xfId="48"/>
    <cellStyle name="Currency" xfId="49"/>
    <cellStyle name="Currency [0]" xfId="50"/>
    <cellStyle name="Денежный 2" xfId="51"/>
    <cellStyle name="Денежный 2 4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10 3" xfId="62"/>
    <cellStyle name="Обычный 14 2" xfId="63"/>
    <cellStyle name="Обычный 2" xfId="64"/>
    <cellStyle name="Обычный 2 2" xfId="65"/>
    <cellStyle name="Обычный 2 2 2" xfId="66"/>
    <cellStyle name="Обычный 2 5" xfId="67"/>
    <cellStyle name="Обычный 2_Приложение 10 УФНС для оценки эффективности льгот" xfId="68"/>
    <cellStyle name="Обычный 23" xfId="69"/>
    <cellStyle name="Обычный 25" xfId="70"/>
    <cellStyle name="Обычный 27" xfId="71"/>
    <cellStyle name="Обычный 28" xfId="72"/>
    <cellStyle name="Обычный 3" xfId="73"/>
    <cellStyle name="Обычный 3 2" xfId="74"/>
    <cellStyle name="Обычный 3 2 2 2" xfId="75"/>
    <cellStyle name="Обычный 3 3" xfId="76"/>
    <cellStyle name="Обычный 3 4" xfId="77"/>
    <cellStyle name="Обычный 4" xfId="78"/>
    <cellStyle name="Обычный 4 5" xfId="79"/>
    <cellStyle name="Обычный 5" xfId="80"/>
    <cellStyle name="Обычный 5 2" xfId="81"/>
    <cellStyle name="Обычный 6" xfId="82"/>
    <cellStyle name="Обычный 7" xfId="83"/>
    <cellStyle name="Обычный 8" xfId="84"/>
    <cellStyle name="Обычный 8 2" xfId="85"/>
    <cellStyle name="Обычный 8 3" xfId="86"/>
    <cellStyle name="Обычный 9" xfId="87"/>
    <cellStyle name="Плохой" xfId="88"/>
    <cellStyle name="Пояснение" xfId="89"/>
    <cellStyle name="Примечание" xfId="90"/>
    <cellStyle name="Percent" xfId="91"/>
    <cellStyle name="Процентный 2" xfId="92"/>
    <cellStyle name="Процентный 2 2" xfId="93"/>
    <cellStyle name="Связанная ячейка" xfId="94"/>
    <cellStyle name="Стиль 1" xfId="95"/>
    <cellStyle name="Текст предупреждения" xfId="96"/>
    <cellStyle name="Comma" xfId="97"/>
    <cellStyle name="Comma [0]" xfId="98"/>
    <cellStyle name="Финансовый 2" xfId="99"/>
    <cellStyle name="Финансовый 2 2" xfId="100"/>
    <cellStyle name="Финансовый 2 3" xfId="101"/>
    <cellStyle name="Финансовый 3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tabSelected="1" view="pageBreakPreview" zoomScale="50" zoomScaleNormal="50" zoomScaleSheetLayoutView="50" zoomScalePageLayoutView="40" workbookViewId="0" topLeftCell="A1">
      <selection activeCell="E23" sqref="E23:E29"/>
    </sheetView>
  </sheetViews>
  <sheetFormatPr defaultColWidth="9.140625" defaultRowHeight="15"/>
  <cols>
    <col min="1" max="1" width="9.421875" style="4" customWidth="1"/>
    <col min="2" max="2" width="24.140625" style="4" customWidth="1"/>
    <col min="3" max="3" width="40.140625" style="4" hidden="1" customWidth="1"/>
    <col min="4" max="4" width="36.421875" style="5" customWidth="1"/>
    <col min="5" max="5" width="75.00390625" style="1" customWidth="1"/>
    <col min="6" max="6" width="49.140625" style="6" hidden="1" customWidth="1"/>
    <col min="7" max="7" width="25.421875" style="13" hidden="1" customWidth="1"/>
    <col min="8" max="8" width="26.140625" style="6" hidden="1" customWidth="1"/>
    <col min="9" max="9" width="21.7109375" style="6" hidden="1" customWidth="1"/>
    <col min="10" max="10" width="28.00390625" style="2" hidden="1" customWidth="1"/>
    <col min="11" max="11" width="27.7109375" style="2" hidden="1" customWidth="1"/>
    <col min="12" max="12" width="42.421875" style="7" customWidth="1"/>
    <col min="13" max="13" width="16.7109375" style="2" hidden="1" customWidth="1"/>
    <col min="14" max="14" width="37.00390625" style="15" hidden="1" customWidth="1"/>
    <col min="15" max="15" width="18.28125" style="15" customWidth="1"/>
    <col min="16" max="16" width="28.7109375" style="2" customWidth="1"/>
    <col min="17" max="17" width="25.421875" style="20" customWidth="1"/>
    <col min="18" max="18" width="48.8515625" style="2" hidden="1" customWidth="1"/>
    <col min="19" max="16384" width="9.140625" style="1" customWidth="1"/>
  </cols>
  <sheetData>
    <row r="1" spans="16:17" ht="57.75" customHeight="1">
      <c r="P1" s="60" t="s">
        <v>39</v>
      </c>
      <c r="Q1" s="61"/>
    </row>
    <row r="3" spans="1:18" s="3" customFormat="1" ht="18.75">
      <c r="A3" s="63" t="s">
        <v>24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s="3" customFormat="1" ht="10.5" customHeight="1">
      <c r="A4" s="12"/>
      <c r="B4" s="12"/>
      <c r="C4" s="12"/>
      <c r="D4" s="18"/>
      <c r="E4" s="18"/>
      <c r="F4" s="18"/>
      <c r="G4" s="18"/>
      <c r="H4" s="18"/>
      <c r="I4" s="18"/>
      <c r="J4" s="18"/>
      <c r="K4" s="18"/>
      <c r="L4" s="18"/>
      <c r="M4" s="11"/>
      <c r="N4" s="14"/>
      <c r="O4" s="14"/>
      <c r="P4" s="11"/>
      <c r="Q4" s="19"/>
      <c r="R4" s="11"/>
    </row>
    <row r="5" spans="1:18" s="9" customFormat="1" ht="47.25" customHeight="1">
      <c r="A5" s="62" t="s">
        <v>0</v>
      </c>
      <c r="B5" s="62" t="s">
        <v>20</v>
      </c>
      <c r="C5" s="27"/>
      <c r="D5" s="58" t="s">
        <v>21</v>
      </c>
      <c r="E5" s="58" t="s">
        <v>22</v>
      </c>
      <c r="F5" s="27"/>
      <c r="G5" s="27"/>
      <c r="H5" s="27"/>
      <c r="I5" s="28"/>
      <c r="J5" s="28"/>
      <c r="K5" s="28"/>
      <c r="L5" s="58" t="s">
        <v>34</v>
      </c>
      <c r="M5" s="28"/>
      <c r="N5" s="28"/>
      <c r="O5" s="58" t="s">
        <v>14</v>
      </c>
      <c r="P5" s="58" t="s">
        <v>23</v>
      </c>
      <c r="Q5" s="48" t="s">
        <v>37</v>
      </c>
      <c r="R5" s="64" t="s">
        <v>4</v>
      </c>
    </row>
    <row r="6" spans="1:18" s="10" customFormat="1" ht="69" customHeight="1">
      <c r="A6" s="62"/>
      <c r="B6" s="62"/>
      <c r="C6" s="62" t="s">
        <v>5</v>
      </c>
      <c r="D6" s="58"/>
      <c r="E6" s="58"/>
      <c r="F6" s="58" t="s">
        <v>3</v>
      </c>
      <c r="G6" s="58" t="s">
        <v>7</v>
      </c>
      <c r="H6" s="58" t="s">
        <v>8</v>
      </c>
      <c r="I6" s="28" t="s">
        <v>6</v>
      </c>
      <c r="J6" s="28" t="s">
        <v>9</v>
      </c>
      <c r="K6" s="28" t="s">
        <v>10</v>
      </c>
      <c r="L6" s="58"/>
      <c r="M6" s="28" t="s">
        <v>11</v>
      </c>
      <c r="N6" s="29" t="s">
        <v>13</v>
      </c>
      <c r="O6" s="58"/>
      <c r="P6" s="58"/>
      <c r="Q6" s="48"/>
      <c r="R6" s="64"/>
    </row>
    <row r="7" spans="1:20" s="10" customFormat="1" ht="23.25" customHeight="1">
      <c r="A7" s="62"/>
      <c r="B7" s="62"/>
      <c r="C7" s="62"/>
      <c r="D7" s="58"/>
      <c r="E7" s="58"/>
      <c r="F7" s="58"/>
      <c r="G7" s="58"/>
      <c r="H7" s="58"/>
      <c r="I7" s="28"/>
      <c r="J7" s="28"/>
      <c r="K7" s="28"/>
      <c r="L7" s="58"/>
      <c r="M7" s="30"/>
      <c r="N7" s="29"/>
      <c r="O7" s="58"/>
      <c r="P7" s="58"/>
      <c r="Q7" s="48"/>
      <c r="R7" s="64"/>
      <c r="T7" s="16"/>
    </row>
    <row r="8" spans="1:18" s="8" customFormat="1" ht="21.75" customHeight="1">
      <c r="A8" s="31">
        <v>1</v>
      </c>
      <c r="B8" s="31">
        <v>2</v>
      </c>
      <c r="C8" s="31">
        <v>3</v>
      </c>
      <c r="D8" s="32">
        <v>3</v>
      </c>
      <c r="E8" s="31">
        <v>4</v>
      </c>
      <c r="F8" s="31">
        <v>6</v>
      </c>
      <c r="G8" s="32">
        <v>7</v>
      </c>
      <c r="H8" s="31">
        <v>8</v>
      </c>
      <c r="I8" s="31">
        <v>9</v>
      </c>
      <c r="J8" s="31">
        <v>10</v>
      </c>
      <c r="K8" s="31">
        <v>11</v>
      </c>
      <c r="L8" s="31">
        <v>5</v>
      </c>
      <c r="M8" s="31">
        <v>13</v>
      </c>
      <c r="N8" s="33" t="s">
        <v>1</v>
      </c>
      <c r="O8" s="33" t="s">
        <v>15</v>
      </c>
      <c r="P8" s="32">
        <v>7</v>
      </c>
      <c r="Q8" s="34">
        <v>8</v>
      </c>
      <c r="R8" s="17">
        <v>10</v>
      </c>
    </row>
    <row r="9" spans="1:17" ht="24.75" customHeight="1">
      <c r="A9" s="49">
        <v>1</v>
      </c>
      <c r="B9" s="52" t="s">
        <v>2</v>
      </c>
      <c r="C9" s="34"/>
      <c r="D9" s="55" t="s">
        <v>40</v>
      </c>
      <c r="E9" s="55" t="s">
        <v>30</v>
      </c>
      <c r="F9" s="35"/>
      <c r="G9" s="36"/>
      <c r="H9" s="36"/>
      <c r="I9" s="34"/>
      <c r="J9" s="34"/>
      <c r="K9" s="34"/>
      <c r="L9" s="49" t="s">
        <v>31</v>
      </c>
      <c r="M9" s="34"/>
      <c r="N9" s="37"/>
      <c r="O9" s="37" t="s">
        <v>17</v>
      </c>
      <c r="P9" s="38">
        <v>65</v>
      </c>
      <c r="Q9" s="38">
        <v>35</v>
      </c>
    </row>
    <row r="10" spans="1:17" ht="24.75" customHeight="1">
      <c r="A10" s="50"/>
      <c r="B10" s="53"/>
      <c r="C10" s="34"/>
      <c r="D10" s="56"/>
      <c r="E10" s="56"/>
      <c r="F10" s="35"/>
      <c r="G10" s="36"/>
      <c r="H10" s="36"/>
      <c r="I10" s="34"/>
      <c r="J10" s="34"/>
      <c r="K10" s="34"/>
      <c r="L10" s="50"/>
      <c r="M10" s="34"/>
      <c r="N10" s="37"/>
      <c r="O10" s="37" t="s">
        <v>16</v>
      </c>
      <c r="P10" s="38">
        <v>67</v>
      </c>
      <c r="Q10" s="38">
        <v>47</v>
      </c>
    </row>
    <row r="11" spans="1:17" ht="24.75" customHeight="1">
      <c r="A11" s="50"/>
      <c r="B11" s="53"/>
      <c r="C11" s="34"/>
      <c r="D11" s="56"/>
      <c r="E11" s="56"/>
      <c r="F11" s="35"/>
      <c r="G11" s="36"/>
      <c r="H11" s="36"/>
      <c r="I11" s="34"/>
      <c r="J11" s="34"/>
      <c r="K11" s="34"/>
      <c r="L11" s="50"/>
      <c r="M11" s="34"/>
      <c r="N11" s="37"/>
      <c r="O11" s="37" t="s">
        <v>25</v>
      </c>
      <c r="P11" s="38">
        <v>43</v>
      </c>
      <c r="Q11" s="38">
        <v>34</v>
      </c>
    </row>
    <row r="12" spans="1:17" ht="24.75" customHeight="1">
      <c r="A12" s="50"/>
      <c r="B12" s="53"/>
      <c r="C12" s="34"/>
      <c r="D12" s="56"/>
      <c r="E12" s="56"/>
      <c r="F12" s="35"/>
      <c r="G12" s="36"/>
      <c r="H12" s="36"/>
      <c r="I12" s="34"/>
      <c r="J12" s="34"/>
      <c r="K12" s="34"/>
      <c r="L12" s="50"/>
      <c r="M12" s="34"/>
      <c r="N12" s="37"/>
      <c r="O12" s="37" t="s">
        <v>26</v>
      </c>
      <c r="P12" s="38">
        <v>43</v>
      </c>
      <c r="Q12" s="38">
        <v>34</v>
      </c>
    </row>
    <row r="13" spans="1:17" ht="24.75" customHeight="1">
      <c r="A13" s="50"/>
      <c r="B13" s="53"/>
      <c r="C13" s="34"/>
      <c r="D13" s="56"/>
      <c r="E13" s="56"/>
      <c r="F13" s="35"/>
      <c r="G13" s="36"/>
      <c r="H13" s="36"/>
      <c r="I13" s="34"/>
      <c r="J13" s="34"/>
      <c r="K13" s="34"/>
      <c r="L13" s="50"/>
      <c r="M13" s="34"/>
      <c r="N13" s="37"/>
      <c r="O13" s="37" t="s">
        <v>27</v>
      </c>
      <c r="P13" s="38">
        <v>43</v>
      </c>
      <c r="Q13" s="38">
        <v>34</v>
      </c>
    </row>
    <row r="14" spans="1:17" ht="24.75" customHeight="1">
      <c r="A14" s="50"/>
      <c r="B14" s="53"/>
      <c r="C14" s="39"/>
      <c r="D14" s="56"/>
      <c r="E14" s="56"/>
      <c r="F14" s="40"/>
      <c r="G14" s="41"/>
      <c r="H14" s="40"/>
      <c r="I14" s="40"/>
      <c r="J14" s="42"/>
      <c r="K14" s="42"/>
      <c r="L14" s="50"/>
      <c r="M14" s="42"/>
      <c r="N14" s="43"/>
      <c r="O14" s="37" t="s">
        <v>28</v>
      </c>
      <c r="P14" s="38">
        <v>43</v>
      </c>
      <c r="Q14" s="38">
        <v>34</v>
      </c>
    </row>
    <row r="15" spans="1:17" ht="24.75" customHeight="1">
      <c r="A15" s="51"/>
      <c r="B15" s="54"/>
      <c r="C15" s="39"/>
      <c r="D15" s="57"/>
      <c r="E15" s="57"/>
      <c r="F15" s="40"/>
      <c r="G15" s="41"/>
      <c r="H15" s="40"/>
      <c r="I15" s="40"/>
      <c r="J15" s="42"/>
      <c r="K15" s="42"/>
      <c r="L15" s="51"/>
      <c r="M15" s="42"/>
      <c r="N15" s="43"/>
      <c r="O15" s="37" t="s">
        <v>29</v>
      </c>
      <c r="P15" s="38">
        <v>43</v>
      </c>
      <c r="Q15" s="38">
        <v>34</v>
      </c>
    </row>
    <row r="16" spans="1:17" ht="24.75" customHeight="1">
      <c r="A16" s="49">
        <v>2</v>
      </c>
      <c r="B16" s="52" t="s">
        <v>2</v>
      </c>
      <c r="C16" s="34"/>
      <c r="D16" s="55" t="s">
        <v>41</v>
      </c>
      <c r="E16" s="55" t="s">
        <v>32</v>
      </c>
      <c r="F16" s="35"/>
      <c r="G16" s="36"/>
      <c r="H16" s="36"/>
      <c r="I16" s="34"/>
      <c r="J16" s="34"/>
      <c r="K16" s="34"/>
      <c r="L16" s="49" t="s">
        <v>31</v>
      </c>
      <c r="M16" s="34"/>
      <c r="N16" s="37"/>
      <c r="O16" s="37" t="s">
        <v>17</v>
      </c>
      <c r="P16" s="38">
        <v>28961</v>
      </c>
      <c r="Q16" s="38">
        <v>8646</v>
      </c>
    </row>
    <row r="17" spans="1:17" ht="24.75" customHeight="1">
      <c r="A17" s="50"/>
      <c r="B17" s="53"/>
      <c r="C17" s="34"/>
      <c r="D17" s="56"/>
      <c r="E17" s="56"/>
      <c r="F17" s="35"/>
      <c r="G17" s="36"/>
      <c r="H17" s="36"/>
      <c r="I17" s="34"/>
      <c r="J17" s="34"/>
      <c r="K17" s="34"/>
      <c r="L17" s="50"/>
      <c r="M17" s="34"/>
      <c r="N17" s="37"/>
      <c r="O17" s="37" t="s">
        <v>16</v>
      </c>
      <c r="P17" s="38">
        <v>35826</v>
      </c>
      <c r="Q17" s="38">
        <v>10775</v>
      </c>
    </row>
    <row r="18" spans="1:17" ht="24.75" customHeight="1">
      <c r="A18" s="50"/>
      <c r="B18" s="53"/>
      <c r="C18" s="34"/>
      <c r="D18" s="56"/>
      <c r="E18" s="56"/>
      <c r="F18" s="35"/>
      <c r="G18" s="36"/>
      <c r="H18" s="36"/>
      <c r="I18" s="34"/>
      <c r="J18" s="34"/>
      <c r="K18" s="34"/>
      <c r="L18" s="50"/>
      <c r="M18" s="34"/>
      <c r="N18" s="37"/>
      <c r="O18" s="37" t="s">
        <v>25</v>
      </c>
      <c r="P18" s="38">
        <v>51207</v>
      </c>
      <c r="Q18" s="38">
        <v>15153</v>
      </c>
    </row>
    <row r="19" spans="1:17" ht="24.75" customHeight="1">
      <c r="A19" s="50"/>
      <c r="B19" s="53"/>
      <c r="C19" s="34"/>
      <c r="D19" s="56"/>
      <c r="E19" s="56"/>
      <c r="F19" s="35"/>
      <c r="G19" s="36"/>
      <c r="H19" s="36"/>
      <c r="I19" s="34"/>
      <c r="J19" s="34"/>
      <c r="K19" s="34"/>
      <c r="L19" s="50"/>
      <c r="M19" s="34"/>
      <c r="N19" s="37"/>
      <c r="O19" s="37" t="s">
        <v>26</v>
      </c>
      <c r="P19" s="38">
        <v>51207</v>
      </c>
      <c r="Q19" s="38">
        <v>15153</v>
      </c>
    </row>
    <row r="20" spans="1:17" ht="24.75" customHeight="1">
      <c r="A20" s="50"/>
      <c r="B20" s="53"/>
      <c r="C20" s="34"/>
      <c r="D20" s="56"/>
      <c r="E20" s="56"/>
      <c r="F20" s="35"/>
      <c r="G20" s="36"/>
      <c r="H20" s="36"/>
      <c r="I20" s="34"/>
      <c r="J20" s="34"/>
      <c r="K20" s="34"/>
      <c r="L20" s="50"/>
      <c r="M20" s="34"/>
      <c r="N20" s="37"/>
      <c r="O20" s="37" t="s">
        <v>27</v>
      </c>
      <c r="P20" s="38">
        <v>51207</v>
      </c>
      <c r="Q20" s="38">
        <v>15153</v>
      </c>
    </row>
    <row r="21" spans="1:17" ht="24.75" customHeight="1">
      <c r="A21" s="50"/>
      <c r="B21" s="53"/>
      <c r="C21" s="39"/>
      <c r="D21" s="56"/>
      <c r="E21" s="56"/>
      <c r="F21" s="40"/>
      <c r="G21" s="41"/>
      <c r="H21" s="40"/>
      <c r="I21" s="40"/>
      <c r="J21" s="42"/>
      <c r="K21" s="42"/>
      <c r="L21" s="50"/>
      <c r="M21" s="42"/>
      <c r="N21" s="43"/>
      <c r="O21" s="37" t="s">
        <v>28</v>
      </c>
      <c r="P21" s="38">
        <v>51207</v>
      </c>
      <c r="Q21" s="38">
        <v>15153</v>
      </c>
    </row>
    <row r="22" spans="1:17" ht="24.75" customHeight="1">
      <c r="A22" s="51"/>
      <c r="B22" s="54"/>
      <c r="C22" s="39"/>
      <c r="D22" s="57"/>
      <c r="E22" s="57"/>
      <c r="F22" s="40"/>
      <c r="G22" s="41"/>
      <c r="H22" s="40"/>
      <c r="I22" s="40"/>
      <c r="J22" s="42"/>
      <c r="K22" s="42"/>
      <c r="L22" s="51"/>
      <c r="M22" s="42"/>
      <c r="N22" s="43"/>
      <c r="O22" s="37" t="s">
        <v>29</v>
      </c>
      <c r="P22" s="38">
        <v>51207</v>
      </c>
      <c r="Q22" s="38">
        <v>15153</v>
      </c>
    </row>
    <row r="23" spans="1:17" ht="24.75" customHeight="1">
      <c r="A23" s="49">
        <v>3</v>
      </c>
      <c r="B23" s="52" t="s">
        <v>2</v>
      </c>
      <c r="C23" s="34"/>
      <c r="D23" s="55" t="s">
        <v>42</v>
      </c>
      <c r="E23" s="55" t="s">
        <v>33</v>
      </c>
      <c r="F23" s="35"/>
      <c r="G23" s="36"/>
      <c r="H23" s="36"/>
      <c r="I23" s="34"/>
      <c r="J23" s="34"/>
      <c r="K23" s="34"/>
      <c r="L23" s="49" t="s">
        <v>31</v>
      </c>
      <c r="M23" s="34"/>
      <c r="N23" s="37"/>
      <c r="O23" s="37" t="s">
        <v>17</v>
      </c>
      <c r="P23" s="38">
        <v>3</v>
      </c>
      <c r="Q23" s="38">
        <v>1</v>
      </c>
    </row>
    <row r="24" spans="1:17" ht="24.75" customHeight="1">
      <c r="A24" s="50"/>
      <c r="B24" s="53"/>
      <c r="C24" s="34"/>
      <c r="D24" s="56"/>
      <c r="E24" s="56"/>
      <c r="F24" s="35"/>
      <c r="G24" s="36"/>
      <c r="H24" s="36"/>
      <c r="I24" s="34"/>
      <c r="J24" s="34"/>
      <c r="K24" s="34"/>
      <c r="L24" s="50"/>
      <c r="M24" s="34"/>
      <c r="N24" s="37"/>
      <c r="O24" s="37" t="s">
        <v>16</v>
      </c>
      <c r="P24" s="38">
        <v>1</v>
      </c>
      <c r="Q24" s="38" t="s">
        <v>36</v>
      </c>
    </row>
    <row r="25" spans="1:17" ht="24.75" customHeight="1">
      <c r="A25" s="50"/>
      <c r="B25" s="53"/>
      <c r="C25" s="34"/>
      <c r="D25" s="56"/>
      <c r="E25" s="56"/>
      <c r="F25" s="35"/>
      <c r="G25" s="36"/>
      <c r="H25" s="36"/>
      <c r="I25" s="34"/>
      <c r="J25" s="34"/>
      <c r="K25" s="34"/>
      <c r="L25" s="50"/>
      <c r="M25" s="34"/>
      <c r="N25" s="37"/>
      <c r="O25" s="37" t="s">
        <v>25</v>
      </c>
      <c r="P25" s="38">
        <v>4</v>
      </c>
      <c r="Q25" s="38">
        <v>3</v>
      </c>
    </row>
    <row r="26" spans="1:17" ht="24.75" customHeight="1">
      <c r="A26" s="50"/>
      <c r="B26" s="53"/>
      <c r="C26" s="34"/>
      <c r="D26" s="56"/>
      <c r="E26" s="56"/>
      <c r="F26" s="35"/>
      <c r="G26" s="36"/>
      <c r="H26" s="36"/>
      <c r="I26" s="34"/>
      <c r="J26" s="34"/>
      <c r="K26" s="34"/>
      <c r="L26" s="50"/>
      <c r="M26" s="34"/>
      <c r="N26" s="37"/>
      <c r="O26" s="37" t="s">
        <v>26</v>
      </c>
      <c r="P26" s="38">
        <v>4</v>
      </c>
      <c r="Q26" s="38">
        <v>3</v>
      </c>
    </row>
    <row r="27" spans="1:17" ht="24.75" customHeight="1">
      <c r="A27" s="50"/>
      <c r="B27" s="53"/>
      <c r="C27" s="34"/>
      <c r="D27" s="56"/>
      <c r="E27" s="56"/>
      <c r="F27" s="35"/>
      <c r="G27" s="36"/>
      <c r="H27" s="36"/>
      <c r="I27" s="34"/>
      <c r="J27" s="34"/>
      <c r="K27" s="34"/>
      <c r="L27" s="50"/>
      <c r="M27" s="34"/>
      <c r="N27" s="37"/>
      <c r="O27" s="37" t="s">
        <v>27</v>
      </c>
      <c r="P27" s="38">
        <v>4</v>
      </c>
      <c r="Q27" s="38">
        <v>3</v>
      </c>
    </row>
    <row r="28" spans="1:17" ht="24.75" customHeight="1">
      <c r="A28" s="50"/>
      <c r="B28" s="53"/>
      <c r="C28" s="39"/>
      <c r="D28" s="56"/>
      <c r="E28" s="56"/>
      <c r="F28" s="40"/>
      <c r="G28" s="41"/>
      <c r="H28" s="40"/>
      <c r="I28" s="40"/>
      <c r="J28" s="42"/>
      <c r="K28" s="42"/>
      <c r="L28" s="50"/>
      <c r="M28" s="42"/>
      <c r="N28" s="43"/>
      <c r="O28" s="37" t="s">
        <v>28</v>
      </c>
      <c r="P28" s="38">
        <v>4</v>
      </c>
      <c r="Q28" s="38">
        <v>3</v>
      </c>
    </row>
    <row r="29" spans="1:17" ht="24.75" customHeight="1">
      <c r="A29" s="51"/>
      <c r="B29" s="54"/>
      <c r="C29" s="39"/>
      <c r="D29" s="57"/>
      <c r="E29" s="57"/>
      <c r="F29" s="40"/>
      <c r="G29" s="41"/>
      <c r="H29" s="40"/>
      <c r="I29" s="40"/>
      <c r="J29" s="42"/>
      <c r="K29" s="42"/>
      <c r="L29" s="51"/>
      <c r="M29" s="42"/>
      <c r="N29" s="43"/>
      <c r="O29" s="37" t="s">
        <v>29</v>
      </c>
      <c r="P29" s="38">
        <v>4</v>
      </c>
      <c r="Q29" s="38">
        <v>3</v>
      </c>
    </row>
    <row r="30" spans="1:17" ht="24.75" customHeight="1">
      <c r="A30" s="48" t="s">
        <v>19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4" t="s">
        <v>12</v>
      </c>
      <c r="N30" s="45" t="s">
        <v>18</v>
      </c>
      <c r="O30" s="37" t="s">
        <v>17</v>
      </c>
      <c r="P30" s="46">
        <v>29029</v>
      </c>
      <c r="Q30" s="46">
        <v>8682</v>
      </c>
    </row>
    <row r="31" spans="1:17" ht="24.75" customHeight="1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4"/>
      <c r="N31" s="45"/>
      <c r="O31" s="37" t="s">
        <v>16</v>
      </c>
      <c r="P31" s="46">
        <v>35894</v>
      </c>
      <c r="Q31" s="46">
        <v>10822</v>
      </c>
    </row>
    <row r="32" spans="1:17" ht="24.7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4"/>
      <c r="N32" s="45"/>
      <c r="O32" s="37" t="s">
        <v>25</v>
      </c>
      <c r="P32" s="46">
        <v>51254</v>
      </c>
      <c r="Q32" s="46">
        <v>15190</v>
      </c>
    </row>
    <row r="33" spans="1:17" ht="24.75" customHeight="1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4"/>
      <c r="N33" s="45"/>
      <c r="O33" s="37" t="s">
        <v>26</v>
      </c>
      <c r="P33" s="46">
        <v>51254</v>
      </c>
      <c r="Q33" s="46">
        <v>15190</v>
      </c>
    </row>
    <row r="34" spans="1:17" ht="24.7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4"/>
      <c r="N34" s="45"/>
      <c r="O34" s="37" t="s">
        <v>27</v>
      </c>
      <c r="P34" s="46">
        <v>51254</v>
      </c>
      <c r="Q34" s="46">
        <v>15190</v>
      </c>
    </row>
    <row r="35" spans="1:17" ht="24.7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4"/>
      <c r="N35" s="45"/>
      <c r="O35" s="37" t="s">
        <v>28</v>
      </c>
      <c r="P35" s="46">
        <v>51254</v>
      </c>
      <c r="Q35" s="46">
        <v>15190</v>
      </c>
    </row>
    <row r="36" spans="1:17" ht="24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30"/>
      <c r="N36" s="47"/>
      <c r="O36" s="37" t="s">
        <v>29</v>
      </c>
      <c r="P36" s="46">
        <v>51254</v>
      </c>
      <c r="Q36" s="46">
        <v>15190</v>
      </c>
    </row>
    <row r="37" spans="1:17" ht="25.5" customHeight="1">
      <c r="A37" s="26" t="s">
        <v>35</v>
      </c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2"/>
      <c r="N37" s="23"/>
      <c r="O37" s="24"/>
      <c r="P37" s="25"/>
      <c r="Q37" s="25"/>
    </row>
    <row r="38" spans="1:17" ht="39" customHeight="1">
      <c r="A38" s="59" t="s">
        <v>38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</sheetData>
  <sheetProtection/>
  <mergeCells count="32">
    <mergeCell ref="O5:O7"/>
    <mergeCell ref="R5:R7"/>
    <mergeCell ref="D5:D7"/>
    <mergeCell ref="F6:F7"/>
    <mergeCell ref="B5:B7"/>
    <mergeCell ref="L5:L7"/>
    <mergeCell ref="Q5:Q7"/>
    <mergeCell ref="H6:H7"/>
    <mergeCell ref="E5:E7"/>
    <mergeCell ref="A9:A15"/>
    <mergeCell ref="A38:Q38"/>
    <mergeCell ref="P1:Q1"/>
    <mergeCell ref="C6:C7"/>
    <mergeCell ref="A3:R3"/>
    <mergeCell ref="P5:P7"/>
    <mergeCell ref="A5:A7"/>
    <mergeCell ref="G6:G7"/>
    <mergeCell ref="A16:A22"/>
    <mergeCell ref="B16:B22"/>
    <mergeCell ref="D16:D22"/>
    <mergeCell ref="E16:E22"/>
    <mergeCell ref="L16:L22"/>
    <mergeCell ref="D9:D15"/>
    <mergeCell ref="B9:B15"/>
    <mergeCell ref="L9:L15"/>
    <mergeCell ref="E9:E15"/>
    <mergeCell ref="A30:L36"/>
    <mergeCell ref="A23:A29"/>
    <mergeCell ref="B23:B29"/>
    <mergeCell ref="D23:D29"/>
    <mergeCell ref="E23:E29"/>
    <mergeCell ref="L23:L29"/>
  </mergeCells>
  <printOptions/>
  <pageMargins left="0.7874015748031497" right="0.3937007874015748" top="0.7874015748031497" bottom="0.3937007874015748" header="0.15748031496062992" footer="0"/>
  <pageSetup firstPageNumber="62" useFirstPageNumber="1" fitToHeight="6" fitToWidth="1" horizontalDpi="600" verticalDpi="600" orientation="landscape" paperSize="8" scale="75" r:id="rId1"/>
  <headerFooter>
    <oddHeader>&amp;C63</oddHeader>
    <firstHeader>&amp;C1
</first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:A4"/>
  <sheetViews>
    <sheetView zoomScalePageLayoutView="0" workbookViewId="0" topLeftCell="A1">
      <selection activeCell="E37" sqref="E37"/>
    </sheetView>
  </sheetViews>
  <sheetFormatPr defaultColWidth="9.140625" defaultRowHeight="15"/>
  <sheetData>
    <row r="4" ht="15">
      <c r="A4">
        <f>REPLACE(Лист1!F7,1,1,UPPER(LEFT(Лист1!F7,1)))</f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ТЕРЕХОВА ОЛЬГА АНАТОЛЬЕВНА</dc:creator>
  <cp:keywords/>
  <dc:description/>
  <cp:lastModifiedBy>ShmelevAO</cp:lastModifiedBy>
  <cp:lastPrinted>2022-10-31T02:25:24Z</cp:lastPrinted>
  <dcterms:created xsi:type="dcterms:W3CDTF">2017-10-18T19:42:12Z</dcterms:created>
  <dcterms:modified xsi:type="dcterms:W3CDTF">2022-11-03T02:07:04Z</dcterms:modified>
  <cp:category/>
  <cp:version/>
  <cp:contentType/>
  <cp:contentStatus/>
</cp:coreProperties>
</file>