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00" windowHeight="6036" activeTab="1"/>
  </bookViews>
  <sheets>
    <sheet name="Титульный лист" sheetId="1" r:id="rId1"/>
    <sheet name="Таблица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<sst xmlns="http://schemas.openxmlformats.org/spreadsheetml/2006/main" count="186" uniqueCount="118">
  <si>
    <t>Отчетная информация</t>
  </si>
  <si>
    <t>Примечание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</si>
  <si>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</si>
  <si>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</si>
  <si>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</si>
  <si>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иных объектов капитального строительства - в течение 5 лет</t>
  </si>
  <si>
    <t>Среднемесячная номинальная начисленная заработная плата работников:</t>
  </si>
  <si>
    <t>рублей</t>
  </si>
  <si>
    <t>учителей муниципальных общеобразовательных учреждений</t>
  </si>
  <si>
    <t>единиц</t>
  </si>
  <si>
    <t>%</t>
  </si>
  <si>
    <t>(официальное наименование городского округа (муниципального района))</t>
  </si>
  <si>
    <t>Подпись</t>
  </si>
  <si>
    <t>Дата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</si>
  <si>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</si>
  <si>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ТИПОВАЯ ФОРМА ДОКЛАДА</t>
  </si>
  <si>
    <t>(наименование городского округа (муниципального района))</t>
  </si>
  <si>
    <t>(ф.и.о. главы  местной администрации городского округа (муниципального района))</t>
  </si>
  <si>
    <t>Единица измерения</t>
  </si>
  <si>
    <t>кв. метров</t>
  </si>
  <si>
    <t>муниципальных дошкольных образовательных учреждений</t>
  </si>
  <si>
    <t>тыс.рублей</t>
  </si>
  <si>
    <t>клубами и учреждениями клубного типа</t>
  </si>
  <si>
    <t>библиотеками</t>
  </si>
  <si>
    <t>парками культуры и отдыха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</si>
  <si>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</si>
  <si>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Показатели эффективности деятельности органов местного самоуправления городского округа (муниципального района)</t>
  </si>
  <si>
    <t>Число субъектов малого и среднего предпринимательства в расчете 
на 10 тыс. человек населения</t>
  </si>
  <si>
    <t>Объем инвестиций в основной капитал 
(за исключением бюджетных средств) 
в расчете на 1 жителя</t>
  </si>
  <si>
    <t>Доля прибыльных сельскохозяйственных организаций в общем их числе</t>
  </si>
  <si>
    <t>крупных и средних предприятий и некоммерческих организаций</t>
  </si>
  <si>
    <t>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</si>
  <si>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</si>
  <si>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</si>
  <si>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</si>
  <si>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</si>
  <si>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</si>
  <si>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</si>
  <si>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Экономическое развитие</t>
  </si>
  <si>
    <t>Общее и дополнительное образование</t>
  </si>
  <si>
    <t>18</t>
  </si>
  <si>
    <t>19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</si>
  <si>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</si>
  <si>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</si>
  <si>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</si>
  <si>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</si>
  <si>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</si>
  <si>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</si>
  <si>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Культура</t>
  </si>
  <si>
    <t>Уровень фактической обеспеченности учреждениями культуры от нормативной потребности: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</si>
  <si>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</si>
  <si>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</si>
  <si>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населения, систематически занимающегося физической культурой и спортом</t>
  </si>
  <si>
    <t>Жилищное строительство и обеспечение граждан жильем</t>
  </si>
  <si>
    <t>Общая площадь жилых помещений, приходящаяся в среднем на одного жителя, - всего</t>
  </si>
  <si>
    <t>в том числе
введенная в действие за один год</t>
  </si>
  <si>
    <t>Площадь земельных участков, предоставленных для строительства в расчете на 10 тыс. человек населения, - всего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</si>
  <si>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</si>
  <si>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гектаров</t>
  </si>
  <si>
    <t>объектов жилищного строительства - 
в течение 3 лет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</si>
  <si>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</si>
  <si>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</si>
  <si>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</si>
  <si>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</si>
  <si>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</si>
  <si>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</si>
  <si>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</si>
  <si>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</si>
  <si>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</si>
  <si>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тыс. рублей</t>
  </si>
  <si>
    <t xml:space="preserve">% 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</si>
  <si>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</si>
  <si>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</si>
  <si>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Удовлетворенность населения 
деятельностью органов местного самоуправления городского округа (муниципального района)</t>
  </si>
  <si>
    <t>Среднегодовая численность постоянного населения</t>
  </si>
  <si>
    <t>да/нет</t>
  </si>
  <si>
    <t>% от числа опрошенныъх</t>
  </si>
  <si>
    <t>тыс. человек</t>
  </si>
  <si>
    <t>Энергосбережение и повышение энергетической эффективности</t>
  </si>
  <si>
    <t>Удельная величина потребления энергетических ресурсов в многоквартирных домах: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</si>
  <si>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</si>
  <si>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</si>
  <si>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</si>
  <si>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</si>
  <si>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</si>
  <si>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кВт/ч на 
1 прожи-вающего</t>
  </si>
  <si>
    <t>Гкал на 
1 кв. метр общей площади</t>
  </si>
  <si>
    <t>куб. метров на 1 прожи-вающего</t>
  </si>
  <si>
    <t>Удельная величина потребления энергетических ресурсов муниципальными бюджетными учреждениями:</t>
  </si>
  <si>
    <t>кВт/ч на 
1 человека населения</t>
  </si>
  <si>
    <t>куб. метров на 1 человека населения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</si>
  <si>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</si>
  <si>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r>
      <t>23</t>
    </r>
    <r>
      <rPr>
        <vertAlign val="superscript"/>
        <sz val="12"/>
        <rFont val="Times New Roman"/>
        <family val="1"/>
      </rPr>
      <t>1</t>
    </r>
  </si>
  <si>
    <t xml:space="preserve">Доля обучающихся, систематичестки занимающихся физической культурой и спортом, в общей численности обучающихся </t>
  </si>
  <si>
    <t>41</t>
  </si>
  <si>
    <t>Результаты независимой оценки 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 для размещения информации о государственных и муниципальных учреждениях в информационнотелекоммуникационной сети "Интернет") (при наличии):</t>
  </si>
  <si>
    <t/>
  </si>
  <si>
    <t>41.1</t>
  </si>
  <si>
    <t xml:space="preserve">в сфере культуры </t>
  </si>
  <si>
    <t>балл</t>
  </si>
  <si>
    <t>41.2</t>
  </si>
  <si>
    <t>в сфере образования</t>
  </si>
  <si>
    <t>41.3</t>
  </si>
  <si>
    <t>в сфере охраны здоровья</t>
  </si>
  <si>
    <t>41.4</t>
  </si>
  <si>
    <t xml:space="preserve">в сфере социального обслуживания </t>
  </si>
  <si>
    <t>Физическая культура и спорт</t>
  </si>
  <si>
    <t>о достигнутых значениях показателей для оценки эффективности деятельности органов местного самоуправления городских округов и муниципальных районов за 2020 год и их планируемых значениях на 3-летний период</t>
  </si>
  <si>
    <t>да</t>
  </si>
  <si>
    <t>0,32</t>
  </si>
  <si>
    <t>0,30</t>
  </si>
  <si>
    <t>32,24</t>
  </si>
  <si>
    <t>46,11</t>
  </si>
  <si>
    <t>х</t>
  </si>
  <si>
    <t xml:space="preserve"> Бабужапова Насак Валерьевича </t>
  </si>
  <si>
    <t xml:space="preserve">исполняющего обязанности главы муниципального района "Агинский район" </t>
  </si>
  <si>
    <t>29.04.2021г.</t>
  </si>
  <si>
    <t xml:space="preserve">муниципального района "Агинский район"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</si>
</sst>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</numFmts>
  <fonts count="52">
    <font>
      <sz val="10"/>
      <name val="Arial Cyr"/>
      <family val="0"/>
    </font>
    <font>
      <sz val="14"/>
      <name val="Times New Roman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 CYR"/>
      <family val="0"/>
    </font>
    <font>
      <sz val="12"/>
      <name val="Times New Roman CYR"/>
      <family val="0"/>
    </font>
    <font>
      <b/>
      <sz val="14"/>
      <name val="Arial Cyr"/>
      <family val="0"/>
    </font>
    <font>
      <b/>
      <sz val="16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justify"/>
    </xf>
    <xf numFmtId="0" fontId="0" fillId="0" borderId="0" xfId="0" applyAlignment="1">
      <alignment horizontal="center" vertical="top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justify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6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justify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0" fontId="0" fillId="0" borderId="12" xfId="0" applyFont="1" applyBorder="1" applyAlignment="1">
      <alignment horizontal="center" vertical="justify"/>
    </xf>
    <xf numFmtId="0" fontId="0" fillId="0" borderId="0" xfId="0" applyFont="1" applyBorder="1" applyAlignment="1">
      <alignment horizontal="center" vertical="justify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2" fillId="0" borderId="17" xfId="0" applyFont="1" applyBorder="1" applyAlignment="1">
      <alignment horizontal="center" vertical="justify" wrapText="1"/>
    </xf>
    <xf numFmtId="0" fontId="9" fillId="0" borderId="10" xfId="0" applyFont="1" applyBorder="1" applyAlignment="1">
      <alignment horizontal="left" vertical="top" wrapText="1" readingOrder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49" fontId="5" fillId="33" borderId="10" xfId="53" applyNumberFormat="1" applyFont="1" applyFill="1" applyBorder="1" applyAlignment="1">
      <alignment horizontal="center" vertical="center" wrapText="1"/>
      <protection/>
    </xf>
    <xf numFmtId="0" fontId="5" fillId="33" borderId="18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justify" wrapText="1"/>
    </xf>
    <xf numFmtId="0" fontId="9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 indent="3"/>
    </xf>
    <xf numFmtId="0" fontId="6" fillId="33" borderId="11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/>
    </xf>
    <xf numFmtId="49" fontId="9" fillId="33" borderId="17" xfId="0" applyNumberFormat="1" applyFont="1" applyFill="1" applyBorder="1" applyAlignment="1">
      <alignment horizontal="center" vertical="justify" wrapText="1"/>
    </xf>
    <xf numFmtId="0" fontId="5" fillId="33" borderId="10" xfId="0" applyFont="1" applyFill="1" applyBorder="1" applyAlignment="1">
      <alignment horizontal="center" vertical="top" wrapText="1"/>
    </xf>
    <xf numFmtId="0" fontId="12" fillId="33" borderId="19" xfId="0" applyFont="1" applyFill="1" applyBorder="1" applyAlignment="1">
      <alignment horizontal="center" vertical="justify" wrapText="1"/>
    </xf>
    <xf numFmtId="0" fontId="9" fillId="33" borderId="17" xfId="0" applyFont="1" applyFill="1" applyBorder="1" applyAlignment="1">
      <alignment horizontal="center" vertical="justify"/>
    </xf>
    <xf numFmtId="0" fontId="9" fillId="33" borderId="17" xfId="0" applyNumberFormat="1" applyFont="1" applyFill="1" applyBorder="1" applyAlignment="1">
      <alignment horizontal="center" vertical="justify" wrapText="1"/>
    </xf>
    <xf numFmtId="0" fontId="9" fillId="33" borderId="17" xfId="0" applyFont="1" applyFill="1" applyBorder="1" applyAlignment="1">
      <alignment horizontal="center" vertical="justify" wrapText="1"/>
    </xf>
    <xf numFmtId="0" fontId="1" fillId="33" borderId="11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>
      <alignment horizontal="left" vertical="top"/>
    </xf>
    <xf numFmtId="0" fontId="0" fillId="33" borderId="20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left" vertical="center" wrapText="1"/>
    </xf>
    <xf numFmtId="0" fontId="5" fillId="33" borderId="20" xfId="0" applyFont="1" applyFill="1" applyBorder="1" applyAlignment="1" applyProtection="1">
      <alignment horizontal="center" vertical="center" wrapText="1"/>
      <protection locked="0"/>
    </xf>
    <xf numFmtId="0" fontId="5" fillId="33" borderId="21" xfId="0" applyFont="1" applyFill="1" applyBorder="1" applyAlignment="1" applyProtection="1">
      <alignment horizontal="center" vertical="center" wrapText="1"/>
      <protection locked="0"/>
    </xf>
    <xf numFmtId="0" fontId="0" fillId="33" borderId="22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left" vertical="center" wrapText="1"/>
    </xf>
    <xf numFmtId="0" fontId="5" fillId="33" borderId="22" xfId="0" applyFont="1" applyFill="1" applyBorder="1" applyAlignment="1" applyProtection="1">
      <alignment horizontal="center" vertical="center" wrapText="1"/>
      <protection locked="0"/>
    </xf>
    <xf numFmtId="0" fontId="5" fillId="33" borderId="23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5" fillId="0" borderId="24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 vertical="top"/>
    </xf>
    <xf numFmtId="0" fontId="1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justify"/>
    </xf>
    <xf numFmtId="0" fontId="5" fillId="0" borderId="2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justify"/>
    </xf>
    <xf numFmtId="0" fontId="10" fillId="33" borderId="19" xfId="0" applyFont="1" applyFill="1" applyBorder="1" applyAlignment="1">
      <alignment horizontal="center" vertical="justify"/>
    </xf>
    <xf numFmtId="0" fontId="12" fillId="33" borderId="27" xfId="0" applyFont="1" applyFill="1" applyBorder="1" applyAlignment="1">
      <alignment horizontal="center" vertical="justify" wrapText="1"/>
    </xf>
    <xf numFmtId="0" fontId="12" fillId="33" borderId="28" xfId="0" applyFont="1" applyFill="1" applyBorder="1" applyAlignment="1">
      <alignment horizontal="center" vertical="justify" wrapText="1"/>
    </xf>
    <xf numFmtId="0" fontId="12" fillId="33" borderId="19" xfId="0" applyFont="1" applyFill="1" applyBorder="1" applyAlignment="1">
      <alignment horizontal="center" vertical="justify" wrapText="1"/>
    </xf>
    <xf numFmtId="0" fontId="11" fillId="33" borderId="17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9" fillId="33" borderId="27" xfId="0" applyFont="1" applyFill="1" applyBorder="1" applyAlignment="1">
      <alignment horizontal="center" vertical="justify" wrapText="1"/>
    </xf>
    <xf numFmtId="0" fontId="9" fillId="33" borderId="28" xfId="0" applyFont="1" applyFill="1" applyBorder="1" applyAlignment="1">
      <alignment horizontal="center" vertical="justify" wrapText="1"/>
    </xf>
    <xf numFmtId="0" fontId="9" fillId="33" borderId="19" xfId="0" applyFont="1" applyFill="1" applyBorder="1" applyAlignment="1">
      <alignment horizontal="center" vertical="justify" wrapText="1"/>
    </xf>
    <xf numFmtId="0" fontId="9" fillId="33" borderId="10" xfId="0" applyFont="1" applyFill="1" applyBorder="1" applyAlignment="1">
      <alignment horizontal="center" vertical="justify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econom\&#1044;&#1086;&#1082;&#1091;&#1084;&#1077;&#1085;&#1090;&#1099;\&#1054;&#1090;&#1076;&#1077;&#1083;%20&#1089;&#1086;&#1074;&#1077;&#1088;&#1096;&#1077;&#1085;&#1089;&#1090;&#1074;&#1086;&#1074;&#1072;&#1085;&#1080;&#1103;%20&#1075;&#1086;&#1089;&#1091;&#1076;&#1072;&#1088;&#1089;&#1090;&#1074;&#1077;&#1085;&#1085;&#1086;&#1075;&#1086;%20&#1091;&#1087;&#1088;&#1072;&#1074;&#1083;&#1077;&#1085;&#1080;&#1103;\&#1044;&#1045;&#1051;&#1054;\2016\&#1072;&#1087;&#1088;&#1077;&#1083;&#1100;\01.04\&#1047;&#1072;&#1087;&#1088;&#1086;&#1089;%20&#1054;&#1052;&#1057;&#1059;\28560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_11"/>
    </sheetNames>
    <sheetDataSet>
      <sheetData sheetId="1">
        <row r="53">
          <cell r="A53" t="str">
            <v>Жилищно-коммунальное хозяйство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115" zoomScaleSheetLayoutView="115" zoomScalePageLayoutView="0" workbookViewId="0" topLeftCell="A1">
      <selection activeCell="C26" sqref="C26"/>
    </sheetView>
  </sheetViews>
  <sheetFormatPr defaultColWidth="9.00390625" defaultRowHeight="12.75"/>
  <sheetData>
    <row r="1" spans="1:9" ht="12.75">
      <c r="A1" s="5"/>
      <c r="B1" s="5"/>
      <c r="C1" s="5"/>
      <c r="D1" s="5"/>
      <c r="E1" s="5"/>
      <c r="F1" s="5"/>
      <c r="G1" s="70"/>
      <c r="H1" s="70"/>
      <c r="I1" s="70"/>
    </row>
    <row r="2" spans="1:6" ht="12.75">
      <c r="A2" s="5"/>
      <c r="B2" s="5"/>
      <c r="C2" s="5"/>
      <c r="D2" s="5"/>
      <c r="E2" s="5"/>
      <c r="F2" s="5"/>
    </row>
    <row r="3" spans="1:9" ht="12.75">
      <c r="A3" s="5"/>
      <c r="B3" s="5"/>
      <c r="C3" s="5"/>
      <c r="D3" s="5"/>
      <c r="E3" s="5"/>
      <c r="F3" s="5"/>
      <c r="G3" s="70"/>
      <c r="H3" s="70"/>
      <c r="I3" s="70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5"/>
      <c r="B5" s="5"/>
      <c r="C5" s="5"/>
      <c r="D5" s="5"/>
      <c r="E5" s="5"/>
      <c r="F5" s="5"/>
      <c r="G5" s="5"/>
      <c r="H5" s="5"/>
      <c r="I5" s="5"/>
    </row>
    <row r="6" spans="1:9" ht="12.75">
      <c r="A6" s="5"/>
      <c r="B6" s="5"/>
      <c r="C6" s="5"/>
      <c r="D6" s="5"/>
      <c r="E6" s="5"/>
      <c r="F6" s="5"/>
      <c r="G6" s="5"/>
      <c r="H6" s="5"/>
      <c r="I6" s="5"/>
    </row>
    <row r="7" spans="1:9" ht="12.75">
      <c r="A7" s="5"/>
      <c r="B7" s="5"/>
      <c r="C7" s="5"/>
      <c r="D7" s="5"/>
      <c r="E7" s="5"/>
      <c r="F7" s="5"/>
      <c r="G7" s="5"/>
      <c r="H7" s="5"/>
      <c r="I7" s="5"/>
    </row>
    <row r="8" spans="1:9" ht="12.75">
      <c r="A8" s="5"/>
      <c r="B8" s="5"/>
      <c r="C8" s="5"/>
      <c r="D8" s="5"/>
      <c r="E8" s="5"/>
      <c r="F8" s="5"/>
      <c r="G8" s="5"/>
      <c r="H8" s="5"/>
      <c r="I8" s="5"/>
    </row>
    <row r="9" spans="1:9" ht="12.75">
      <c r="A9" s="5"/>
      <c r="B9" s="5"/>
      <c r="C9" s="5"/>
      <c r="D9" s="5"/>
      <c r="E9" s="5"/>
      <c r="F9" s="5"/>
      <c r="G9" s="5"/>
      <c r="H9" s="5"/>
      <c r="I9" s="5"/>
    </row>
    <row r="10" spans="1:9" ht="12.75">
      <c r="A10" s="5"/>
      <c r="B10" s="5"/>
      <c r="C10" s="5"/>
      <c r="D10" s="5"/>
      <c r="E10" s="5"/>
      <c r="F10" s="5"/>
      <c r="G10" s="5"/>
      <c r="H10" s="5"/>
      <c r="I10" s="5"/>
    </row>
    <row r="11" spans="1:9" ht="17.25">
      <c r="A11" s="5"/>
      <c r="B11" s="5"/>
      <c r="C11" s="71" t="s">
        <v>15</v>
      </c>
      <c r="D11" s="71"/>
      <c r="E11" s="71"/>
      <c r="F11" s="71"/>
      <c r="G11" s="71"/>
      <c r="H11" s="5"/>
      <c r="I11" s="5"/>
    </row>
    <row r="12" spans="1:9" ht="12.75">
      <c r="A12" s="5"/>
      <c r="B12" s="5"/>
      <c r="C12" s="5"/>
      <c r="D12" s="5"/>
      <c r="E12" s="5"/>
      <c r="F12" s="5"/>
      <c r="G12" s="5"/>
      <c r="H12" s="5"/>
      <c r="I12" s="5"/>
    </row>
    <row r="13" spans="1:9" ht="37.5" customHeight="1">
      <c r="A13" s="75" t="s">
        <v>114</v>
      </c>
      <c r="B13" s="75"/>
      <c r="C13" s="75"/>
      <c r="D13" s="75"/>
      <c r="E13" s="75"/>
      <c r="F13" s="75"/>
      <c r="G13" s="75"/>
      <c r="H13" s="75"/>
      <c r="I13" s="75"/>
    </row>
    <row r="14" spans="1:9" ht="12.75">
      <c r="A14" s="76" t="s">
        <v>17</v>
      </c>
      <c r="B14" s="76"/>
      <c r="C14" s="76"/>
      <c r="D14" s="76"/>
      <c r="E14" s="76"/>
      <c r="F14" s="76"/>
      <c r="G14" s="76"/>
      <c r="H14" s="76"/>
      <c r="I14" s="76"/>
    </row>
    <row r="15" spans="1:9" ht="12.75">
      <c r="A15" s="8"/>
      <c r="B15" s="8"/>
      <c r="C15" s="8"/>
      <c r="D15" s="8"/>
      <c r="E15" s="8"/>
      <c r="F15" s="8"/>
      <c r="G15" s="8"/>
      <c r="H15" s="8"/>
      <c r="I15" s="8"/>
    </row>
    <row r="16" spans="1:9" ht="12.75">
      <c r="A16" s="69" t="s">
        <v>115</v>
      </c>
      <c r="B16" s="69"/>
      <c r="C16" s="69"/>
      <c r="D16" s="69"/>
      <c r="E16" s="69"/>
      <c r="F16" s="69"/>
      <c r="G16" s="69"/>
      <c r="H16" s="69"/>
      <c r="I16" s="69"/>
    </row>
    <row r="17" spans="1:9" ht="12.75">
      <c r="A17" s="76" t="s">
        <v>16</v>
      </c>
      <c r="B17" s="76"/>
      <c r="C17" s="76"/>
      <c r="D17" s="76"/>
      <c r="E17" s="76"/>
      <c r="F17" s="76"/>
      <c r="G17" s="76"/>
      <c r="H17" s="76"/>
      <c r="I17" s="76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19" spans="1:9" ht="12.75">
      <c r="A19" s="5"/>
      <c r="B19" s="5"/>
      <c r="C19" s="5"/>
      <c r="D19" s="5"/>
      <c r="E19" s="5"/>
      <c r="F19" s="5"/>
      <c r="G19" s="5"/>
      <c r="H19" s="5"/>
      <c r="I19" s="5"/>
    </row>
    <row r="20" spans="1:9" ht="12.75">
      <c r="A20" s="5"/>
      <c r="B20" s="5"/>
      <c r="C20" s="5"/>
      <c r="D20" s="5"/>
      <c r="E20" s="5"/>
      <c r="F20" s="5"/>
      <c r="G20" s="5"/>
      <c r="H20" s="5"/>
      <c r="I20" s="5"/>
    </row>
    <row r="21" spans="1:9" ht="102" customHeight="1">
      <c r="A21" s="72" t="s">
        <v>107</v>
      </c>
      <c r="B21" s="72"/>
      <c r="C21" s="72"/>
      <c r="D21" s="72"/>
      <c r="E21" s="72"/>
      <c r="F21" s="72"/>
      <c r="G21" s="72"/>
      <c r="H21" s="72"/>
      <c r="I21" s="72"/>
    </row>
    <row r="22" spans="1:9" ht="12.75">
      <c r="A22" s="5"/>
      <c r="B22" s="6"/>
      <c r="C22" s="6"/>
      <c r="D22" s="6"/>
      <c r="E22" s="6"/>
      <c r="F22" s="6"/>
      <c r="G22" s="6"/>
      <c r="H22" s="6"/>
      <c r="I22" s="5"/>
    </row>
    <row r="23" spans="1:9" ht="12.75">
      <c r="A23" s="5"/>
      <c r="B23" s="6"/>
      <c r="C23" s="6"/>
      <c r="D23" s="6"/>
      <c r="E23" s="6"/>
      <c r="F23" s="6"/>
      <c r="G23" s="6"/>
      <c r="H23" s="6"/>
      <c r="I23" s="5"/>
    </row>
    <row r="24" spans="1:9" ht="12.75">
      <c r="A24" s="5"/>
      <c r="B24" s="5"/>
      <c r="C24" s="5"/>
      <c r="D24" s="5"/>
      <c r="E24" s="5"/>
      <c r="F24" s="5"/>
      <c r="G24" s="5"/>
      <c r="H24" s="5"/>
      <c r="I24" s="5"/>
    </row>
    <row r="25" spans="1:9" ht="12.75">
      <c r="A25" s="5"/>
      <c r="B25" s="5"/>
      <c r="C25" s="5"/>
      <c r="D25" s="5"/>
      <c r="E25" s="5"/>
      <c r="F25" s="5"/>
      <c r="G25" s="5"/>
      <c r="H25" s="5"/>
      <c r="I25" s="5"/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2.75">
      <c r="A27" s="5"/>
      <c r="B27" s="5"/>
      <c r="C27" s="5"/>
      <c r="D27" s="5"/>
      <c r="E27" s="5"/>
      <c r="F27" s="74" t="s">
        <v>12</v>
      </c>
      <c r="G27" s="74"/>
      <c r="H27" s="69"/>
      <c r="I27" s="69"/>
    </row>
    <row r="28" spans="1:9" ht="12.75">
      <c r="A28" s="5"/>
      <c r="B28" s="5"/>
      <c r="C28" s="5"/>
      <c r="D28" s="5"/>
      <c r="E28" s="5"/>
      <c r="F28" s="5"/>
      <c r="G28" s="5"/>
      <c r="H28" s="5"/>
      <c r="I28" s="5"/>
    </row>
    <row r="29" spans="1:9" ht="12.75">
      <c r="A29" s="5"/>
      <c r="B29" s="5"/>
      <c r="C29" s="5"/>
      <c r="D29" s="5"/>
      <c r="E29" s="5"/>
      <c r="F29" s="5"/>
      <c r="G29" s="7" t="s">
        <v>13</v>
      </c>
      <c r="H29" s="73" t="s">
        <v>116</v>
      </c>
      <c r="I29" s="73"/>
    </row>
    <row r="30" spans="1:9" ht="12.75">
      <c r="A30" s="5"/>
      <c r="B30" s="5"/>
      <c r="C30" s="5"/>
      <c r="D30" s="5"/>
      <c r="E30" s="5"/>
      <c r="F30" s="5"/>
      <c r="G30" s="5"/>
      <c r="H30" s="5"/>
      <c r="I30" s="5"/>
    </row>
    <row r="31" spans="1:9" ht="12.75">
      <c r="A31" s="5"/>
      <c r="B31" s="5"/>
      <c r="C31" s="5"/>
      <c r="D31" s="5"/>
      <c r="E31" s="5"/>
      <c r="F31" s="5"/>
      <c r="G31" s="5"/>
      <c r="H31" s="5"/>
      <c r="I31" s="5"/>
    </row>
    <row r="32" spans="1:9" ht="12.75">
      <c r="A32" s="5"/>
      <c r="B32" s="5"/>
      <c r="C32" s="5"/>
      <c r="D32" s="5"/>
      <c r="E32" s="5"/>
      <c r="F32" s="5"/>
      <c r="G32" s="5"/>
      <c r="H32" s="5"/>
      <c r="I32" s="5"/>
    </row>
    <row r="33" spans="1:9" ht="12.75">
      <c r="A33" s="5"/>
      <c r="B33" s="5"/>
      <c r="C33" s="5"/>
      <c r="D33" s="5"/>
      <c r="E33" s="5"/>
      <c r="F33" s="5"/>
      <c r="G33" s="5"/>
      <c r="H33" s="5"/>
      <c r="I33" s="5"/>
    </row>
    <row r="34" spans="1:9" ht="12.75">
      <c r="A34" s="5"/>
      <c r="B34" s="5"/>
      <c r="C34" s="5"/>
      <c r="D34" s="5"/>
      <c r="E34" s="5"/>
      <c r="F34" s="5"/>
      <c r="G34" s="5"/>
      <c r="H34" s="5"/>
      <c r="I34" s="5"/>
    </row>
  </sheetData>
  <sheetProtection/>
  <mergeCells count="11">
    <mergeCell ref="A14:I14"/>
    <mergeCell ref="A16:I16"/>
    <mergeCell ref="G1:I1"/>
    <mergeCell ref="G3:I3"/>
    <mergeCell ref="C11:G11"/>
    <mergeCell ref="A21:I21"/>
    <mergeCell ref="H29:I29"/>
    <mergeCell ref="F27:G27"/>
    <mergeCell ref="H27:I27"/>
    <mergeCell ref="A13:I13"/>
    <mergeCell ref="A17:I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1"/>
  <sheetViews>
    <sheetView showGridLines="0" tabSelected="1" view="pageBreakPreview" zoomScaleNormal="85" zoomScaleSheetLayoutView="100" zoomScalePageLayoutView="0" workbookViewId="0" topLeftCell="A76">
      <selection activeCell="B84" sqref="B84"/>
    </sheetView>
  </sheetViews>
  <sheetFormatPr defaultColWidth="9.00390625" defaultRowHeight="12.75"/>
  <cols>
    <col min="1" max="1" width="5.50390625" style="3" customWidth="1"/>
    <col min="2" max="2" width="39.00390625" style="2" customWidth="1"/>
    <col min="3" max="3" width="9.50390625" style="4" customWidth="1"/>
    <col min="4" max="6" width="10.00390625" style="34" customWidth="1"/>
    <col min="7" max="7" width="10.00390625" style="35" customWidth="1"/>
    <col min="8" max="10" width="10.00390625" style="34" customWidth="1"/>
    <col min="11" max="11" width="20.125" style="2" customWidth="1"/>
  </cols>
  <sheetData>
    <row r="1" spans="1:11" ht="18">
      <c r="A1" s="16"/>
      <c r="B1" s="17"/>
      <c r="C1" s="18"/>
      <c r="K1" s="17"/>
    </row>
    <row r="2" spans="1:11" ht="18">
      <c r="A2" s="16"/>
      <c r="B2" s="17"/>
      <c r="C2" s="18"/>
      <c r="K2" s="17"/>
    </row>
    <row r="3" spans="1:11" ht="26.25" customHeight="1">
      <c r="A3" s="78" t="s">
        <v>26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9.75" customHeight="1">
      <c r="A4" s="16"/>
      <c r="B4" s="19"/>
      <c r="C4" s="19"/>
      <c r="D4" s="31"/>
      <c r="E4" s="31"/>
      <c r="F4" s="31"/>
      <c r="G4" s="108"/>
      <c r="H4" s="31"/>
      <c r="I4" s="31"/>
      <c r="J4" s="31"/>
      <c r="K4" s="20"/>
    </row>
    <row r="5" spans="1:11" ht="18">
      <c r="A5" s="16"/>
      <c r="B5" s="17"/>
      <c r="C5" s="18"/>
      <c r="K5" s="17"/>
    </row>
    <row r="6" spans="1:11" ht="24.75" customHeight="1">
      <c r="A6" s="79" t="s">
        <v>117</v>
      </c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ht="17.25" customHeight="1">
      <c r="A7" s="21"/>
      <c r="B7" s="77" t="s">
        <v>11</v>
      </c>
      <c r="C7" s="77"/>
      <c r="D7" s="77"/>
      <c r="E7" s="77"/>
      <c r="F7" s="77"/>
      <c r="G7" s="77"/>
      <c r="H7" s="77"/>
      <c r="I7" s="77"/>
      <c r="J7" s="77"/>
      <c r="K7" s="77"/>
    </row>
    <row r="8" spans="1:11" ht="5.25" customHeight="1">
      <c r="A8" s="22"/>
      <c r="B8" s="23"/>
      <c r="C8" s="23"/>
      <c r="D8" s="36"/>
      <c r="E8" s="36"/>
      <c r="F8" s="36"/>
      <c r="G8" s="109"/>
      <c r="H8" s="36"/>
      <c r="I8" s="36"/>
      <c r="J8" s="36"/>
      <c r="K8" s="24"/>
    </row>
    <row r="9" spans="1:11" ht="5.25" customHeight="1">
      <c r="A9" s="16"/>
      <c r="B9" s="23"/>
      <c r="C9" s="23"/>
      <c r="D9" s="36"/>
      <c r="E9" s="36"/>
      <c r="F9" s="36"/>
      <c r="G9" s="109"/>
      <c r="H9" s="36"/>
      <c r="I9" s="36"/>
      <c r="J9" s="36"/>
      <c r="K9" s="24"/>
    </row>
    <row r="10" spans="1:11" ht="5.25" customHeight="1" thickBot="1">
      <c r="A10" s="22"/>
      <c r="B10" s="24"/>
      <c r="C10" s="23"/>
      <c r="D10" s="36"/>
      <c r="E10" s="36"/>
      <c r="F10" s="36"/>
      <c r="K10" s="17"/>
    </row>
    <row r="11" spans="1:11" ht="18.75" customHeight="1">
      <c r="A11" s="25"/>
      <c r="B11" s="26"/>
      <c r="C11" s="80" t="s">
        <v>18</v>
      </c>
      <c r="D11" s="102" t="s">
        <v>0</v>
      </c>
      <c r="E11" s="103"/>
      <c r="F11" s="103"/>
      <c r="G11" s="103"/>
      <c r="H11" s="103"/>
      <c r="I11" s="103"/>
      <c r="J11" s="104"/>
      <c r="K11" s="82" t="s">
        <v>1</v>
      </c>
    </row>
    <row r="12" spans="1:11" ht="18">
      <c r="A12" s="27"/>
      <c r="B12" s="28"/>
      <c r="C12" s="81"/>
      <c r="D12" s="32">
        <v>2017</v>
      </c>
      <c r="E12" s="32">
        <v>2018</v>
      </c>
      <c r="F12" s="32">
        <v>2019</v>
      </c>
      <c r="G12" s="33">
        <v>2020</v>
      </c>
      <c r="H12" s="32">
        <v>2021</v>
      </c>
      <c r="I12" s="32">
        <v>2022</v>
      </c>
      <c r="J12" s="32">
        <v>2023</v>
      </c>
      <c r="K12" s="83"/>
    </row>
    <row r="13" spans="1:11" ht="17.25">
      <c r="A13" s="92" t="s">
        <v>38</v>
      </c>
      <c r="B13" s="93"/>
      <c r="C13" s="93"/>
      <c r="D13" s="93"/>
      <c r="E13" s="93"/>
      <c r="F13" s="93"/>
      <c r="G13" s="93"/>
      <c r="H13" s="93"/>
      <c r="I13" s="93"/>
      <c r="J13" s="93"/>
      <c r="K13" s="94"/>
    </row>
    <row r="14" spans="1:11" ht="51.75" customHeight="1">
      <c r="A14" s="29">
        <v>1</v>
      </c>
      <c r="B14" s="30" t="s">
        <v>27</v>
      </c>
      <c r="C14" s="9" t="s">
        <v>9</v>
      </c>
      <c r="D14" s="33">
        <v>230.1</v>
      </c>
      <c r="E14" s="37">
        <v>205</v>
      </c>
      <c r="F14" s="33">
        <v>149.04</v>
      </c>
      <c r="G14" s="33">
        <v>185.3</v>
      </c>
      <c r="H14" s="32">
        <v>185</v>
      </c>
      <c r="I14" s="32">
        <v>185</v>
      </c>
      <c r="J14" s="32">
        <v>185</v>
      </c>
      <c r="K14" s="14"/>
    </row>
    <row r="15" spans="1:11" ht="112.5" customHeight="1">
      <c r="A15" s="29">
        <v>2</v>
      </c>
      <c r="B15" s="30" t="s">
        <v>14</v>
      </c>
      <c r="C15" s="9" t="s">
        <v>10</v>
      </c>
      <c r="D15" s="33">
        <v>15.4</v>
      </c>
      <c r="E15" s="37">
        <v>15.4</v>
      </c>
      <c r="F15" s="37">
        <v>15.4</v>
      </c>
      <c r="G15" s="37">
        <v>15.4</v>
      </c>
      <c r="H15" s="37">
        <v>15.5</v>
      </c>
      <c r="I15" s="37">
        <v>15.5</v>
      </c>
      <c r="J15" s="37">
        <v>15.6</v>
      </c>
      <c r="K15" s="15"/>
    </row>
    <row r="16" spans="1:11" ht="57" customHeight="1">
      <c r="A16" s="29">
        <v>3</v>
      </c>
      <c r="B16" s="10" t="s">
        <v>28</v>
      </c>
      <c r="C16" s="9" t="s">
        <v>7</v>
      </c>
      <c r="D16" s="33">
        <v>4835</v>
      </c>
      <c r="E16" s="32">
        <v>578</v>
      </c>
      <c r="F16" s="33">
        <v>22180</v>
      </c>
      <c r="G16" s="33">
        <v>2537</v>
      </c>
      <c r="H16" s="32">
        <v>5183</v>
      </c>
      <c r="I16" s="32">
        <v>5200</v>
      </c>
      <c r="J16" s="32">
        <v>5320</v>
      </c>
      <c r="K16" s="14"/>
    </row>
    <row r="17" spans="1:11" ht="98.25" customHeight="1">
      <c r="A17" s="29">
        <v>4</v>
      </c>
      <c r="B17" s="10" t="s">
        <v>3</v>
      </c>
      <c r="C17" s="9" t="s">
        <v>10</v>
      </c>
      <c r="D17" s="32">
        <v>90.3</v>
      </c>
      <c r="E17" s="32">
        <v>90.3</v>
      </c>
      <c r="F17" s="32">
        <v>90.3</v>
      </c>
      <c r="G17" s="33">
        <v>90.4</v>
      </c>
      <c r="H17" s="32">
        <v>90.5</v>
      </c>
      <c r="I17" s="32">
        <v>91</v>
      </c>
      <c r="J17" s="32">
        <v>91</v>
      </c>
      <c r="K17" s="15"/>
    </row>
    <row r="18" spans="1:11" ht="36" customHeight="1">
      <c r="A18" s="41">
        <v>5</v>
      </c>
      <c r="B18" s="42" t="s">
        <v>29</v>
      </c>
      <c r="C18" s="43" t="s">
        <v>10</v>
      </c>
      <c r="D18" s="33">
        <v>100</v>
      </c>
      <c r="E18" s="37">
        <v>92.8</v>
      </c>
      <c r="F18" s="33">
        <v>90</v>
      </c>
      <c r="G18" s="33">
        <v>100</v>
      </c>
      <c r="H18" s="33">
        <v>100</v>
      </c>
      <c r="I18" s="33">
        <v>100</v>
      </c>
      <c r="J18" s="33">
        <v>100</v>
      </c>
      <c r="K18" s="44"/>
    </row>
    <row r="19" spans="1:11" ht="102.75" customHeight="1">
      <c r="A19" s="41">
        <v>6</v>
      </c>
      <c r="B19" s="42" t="s">
        <v>25</v>
      </c>
      <c r="C19" s="43" t="s">
        <v>10</v>
      </c>
      <c r="D19" s="33">
        <v>51.1</v>
      </c>
      <c r="E19" s="37">
        <v>51.1</v>
      </c>
      <c r="F19" s="33">
        <v>50.8</v>
      </c>
      <c r="G19" s="33">
        <v>49.5</v>
      </c>
      <c r="H19" s="33">
        <v>49</v>
      </c>
      <c r="I19" s="33">
        <v>48.3</v>
      </c>
      <c r="J19" s="33">
        <v>47.6</v>
      </c>
      <c r="K19" s="44"/>
    </row>
    <row r="20" spans="1:11" ht="126.75" customHeight="1">
      <c r="A20" s="41">
        <v>7</v>
      </c>
      <c r="B20" s="42" t="s">
        <v>2</v>
      </c>
      <c r="C20" s="43" t="s">
        <v>10</v>
      </c>
      <c r="D20" s="33">
        <v>1.9</v>
      </c>
      <c r="E20" s="37">
        <v>1.9</v>
      </c>
      <c r="F20" s="33">
        <v>1.9</v>
      </c>
      <c r="G20" s="33">
        <v>1.8</v>
      </c>
      <c r="H20" s="37">
        <v>1.8</v>
      </c>
      <c r="I20" s="37">
        <v>1.8</v>
      </c>
      <c r="J20" s="37">
        <v>1.8</v>
      </c>
      <c r="K20" s="44"/>
    </row>
    <row r="21" spans="1:11" ht="34.5" customHeight="1">
      <c r="A21" s="86">
        <v>8</v>
      </c>
      <c r="B21" s="42" t="s">
        <v>6</v>
      </c>
      <c r="C21" s="43" t="s">
        <v>7</v>
      </c>
      <c r="D21" s="33"/>
      <c r="E21" s="33"/>
      <c r="F21" s="33"/>
      <c r="G21" s="33"/>
      <c r="H21" s="33"/>
      <c r="I21" s="33"/>
      <c r="J21" s="33"/>
      <c r="K21" s="44"/>
    </row>
    <row r="22" spans="1:11" ht="34.5" customHeight="1">
      <c r="A22" s="87"/>
      <c r="B22" s="45" t="s">
        <v>30</v>
      </c>
      <c r="C22" s="43" t="s">
        <v>7</v>
      </c>
      <c r="D22" s="33">
        <v>21357.5</v>
      </c>
      <c r="E22" s="33">
        <v>25178.2</v>
      </c>
      <c r="F22" s="33">
        <v>27488.4</v>
      </c>
      <c r="G22" s="33">
        <v>29935.4</v>
      </c>
      <c r="H22" s="33">
        <v>32382.4</v>
      </c>
      <c r="I22" s="33">
        <v>34829.4</v>
      </c>
      <c r="J22" s="33">
        <v>37276.4</v>
      </c>
      <c r="K22" s="44"/>
    </row>
    <row r="23" spans="1:11" ht="34.5" customHeight="1">
      <c r="A23" s="87"/>
      <c r="B23" s="45" t="s">
        <v>20</v>
      </c>
      <c r="C23" s="43" t="s">
        <v>7</v>
      </c>
      <c r="D23" s="33">
        <v>16295</v>
      </c>
      <c r="E23" s="33">
        <v>23040.7</v>
      </c>
      <c r="F23" s="33">
        <v>32852.2</v>
      </c>
      <c r="G23" s="33">
        <v>33581</v>
      </c>
      <c r="H23" s="33">
        <v>34309.8</v>
      </c>
      <c r="I23" s="33">
        <v>35038.6</v>
      </c>
      <c r="J23" s="33">
        <v>35767.4</v>
      </c>
      <c r="K23" s="44"/>
    </row>
    <row r="24" spans="1:11" ht="34.5" customHeight="1">
      <c r="A24" s="87"/>
      <c r="B24" s="45" t="s">
        <v>31</v>
      </c>
      <c r="C24" s="43" t="s">
        <v>7</v>
      </c>
      <c r="D24" s="33">
        <v>23919.4</v>
      </c>
      <c r="E24" s="33">
        <v>27451.2</v>
      </c>
      <c r="F24" s="33">
        <v>32371.7</v>
      </c>
      <c r="G24" s="33">
        <v>37783.3</v>
      </c>
      <c r="H24" s="33">
        <v>43194.9</v>
      </c>
      <c r="I24" s="33">
        <v>48606.5</v>
      </c>
      <c r="J24" s="33">
        <v>54018.1</v>
      </c>
      <c r="K24" s="44"/>
    </row>
    <row r="25" spans="1:11" ht="34.5" customHeight="1">
      <c r="A25" s="87"/>
      <c r="B25" s="45" t="s">
        <v>8</v>
      </c>
      <c r="C25" s="43" t="s">
        <v>7</v>
      </c>
      <c r="D25" s="33">
        <v>30956</v>
      </c>
      <c r="E25" s="33">
        <v>31801</v>
      </c>
      <c r="F25" s="33">
        <v>33173</v>
      </c>
      <c r="G25" s="33">
        <v>33580</v>
      </c>
      <c r="H25" s="33">
        <v>35259</v>
      </c>
      <c r="I25" s="33">
        <v>37376</v>
      </c>
      <c r="J25" s="33">
        <v>39617</v>
      </c>
      <c r="K25" s="44"/>
    </row>
    <row r="26" spans="1:11" ht="34.5" customHeight="1">
      <c r="A26" s="87"/>
      <c r="B26" s="45" t="s">
        <v>32</v>
      </c>
      <c r="C26" s="43" t="s">
        <v>7</v>
      </c>
      <c r="D26" s="33">
        <v>19737.4</v>
      </c>
      <c r="E26" s="33">
        <v>30209.9</v>
      </c>
      <c r="F26" s="33">
        <v>28960.6</v>
      </c>
      <c r="G26" s="33">
        <v>30408.8</v>
      </c>
      <c r="H26" s="33">
        <v>31857</v>
      </c>
      <c r="I26" s="33">
        <v>33305.2</v>
      </c>
      <c r="J26" s="33">
        <v>34753.4</v>
      </c>
      <c r="K26" s="44"/>
    </row>
    <row r="27" spans="1:11" ht="38.25" customHeight="1">
      <c r="A27" s="88"/>
      <c r="B27" s="45" t="s">
        <v>33</v>
      </c>
      <c r="C27" s="43" t="s">
        <v>7</v>
      </c>
      <c r="D27" s="33">
        <v>15555.6</v>
      </c>
      <c r="E27" s="33">
        <v>29293.3</v>
      </c>
      <c r="F27" s="33">
        <v>24802</v>
      </c>
      <c r="G27" s="33">
        <v>24889.1</v>
      </c>
      <c r="H27" s="33">
        <v>24976.2</v>
      </c>
      <c r="I27" s="33">
        <v>25063.3</v>
      </c>
      <c r="J27" s="33">
        <v>25150.4</v>
      </c>
      <c r="K27" s="44"/>
    </row>
    <row r="28" spans="1:11" ht="17.25">
      <c r="A28" s="89" t="s">
        <v>34</v>
      </c>
      <c r="B28" s="90"/>
      <c r="C28" s="90"/>
      <c r="D28" s="90"/>
      <c r="E28" s="90"/>
      <c r="F28" s="90"/>
      <c r="G28" s="90"/>
      <c r="H28" s="90"/>
      <c r="I28" s="90"/>
      <c r="J28" s="90"/>
      <c r="K28" s="91"/>
    </row>
    <row r="29" spans="1:11" ht="105" customHeight="1">
      <c r="A29" s="41">
        <v>9</v>
      </c>
      <c r="B29" s="42" t="s">
        <v>35</v>
      </c>
      <c r="C29" s="43" t="s">
        <v>10</v>
      </c>
      <c r="D29" s="33">
        <v>45.51</v>
      </c>
      <c r="E29" s="35">
        <v>50.2</v>
      </c>
      <c r="F29" s="33">
        <v>52.54</v>
      </c>
      <c r="G29" s="33">
        <v>51.47</v>
      </c>
      <c r="H29" s="35">
        <v>53</v>
      </c>
      <c r="I29" s="33">
        <v>54.2</v>
      </c>
      <c r="J29" s="35">
        <v>55.5</v>
      </c>
      <c r="K29" s="46"/>
    </row>
    <row r="30" spans="1:11" ht="83.25" customHeight="1">
      <c r="A30" s="41">
        <v>10</v>
      </c>
      <c r="B30" s="42" t="s">
        <v>36</v>
      </c>
      <c r="C30" s="43" t="s">
        <v>10</v>
      </c>
      <c r="D30" s="33">
        <v>6.7</v>
      </c>
      <c r="E30" s="37">
        <v>5.5</v>
      </c>
      <c r="F30" s="33">
        <v>4.6</v>
      </c>
      <c r="G30" s="33">
        <v>2.1</v>
      </c>
      <c r="H30" s="33">
        <v>2</v>
      </c>
      <c r="I30" s="33">
        <v>1.8</v>
      </c>
      <c r="J30" s="33">
        <v>1.5</v>
      </c>
      <c r="K30" s="46"/>
    </row>
    <row r="31" spans="1:11" ht="111" customHeight="1">
      <c r="A31" s="41">
        <v>11</v>
      </c>
      <c r="B31" s="42" t="s">
        <v>37</v>
      </c>
      <c r="C31" s="43" t="s">
        <v>10</v>
      </c>
      <c r="D31" s="33">
        <v>42.86</v>
      </c>
      <c r="E31" s="35">
        <v>21.43</v>
      </c>
      <c r="F31" s="33">
        <v>42.86</v>
      </c>
      <c r="G31" s="33">
        <v>57.14</v>
      </c>
      <c r="H31" s="33">
        <v>57.14</v>
      </c>
      <c r="I31" s="33">
        <v>64.3</v>
      </c>
      <c r="J31" s="33">
        <v>71.4</v>
      </c>
      <c r="K31" s="46"/>
    </row>
    <row r="32" spans="1:11" ht="24" customHeight="1">
      <c r="A32" s="105" t="s">
        <v>39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7"/>
    </row>
    <row r="33" spans="1:11" ht="99" customHeight="1">
      <c r="A33" s="41">
        <v>13</v>
      </c>
      <c r="B33" s="42" t="s">
        <v>42</v>
      </c>
      <c r="C33" s="43" t="s">
        <v>10</v>
      </c>
      <c r="D33" s="33">
        <v>1.2</v>
      </c>
      <c r="E33" s="38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46"/>
    </row>
    <row r="34" spans="1:11" ht="104.25" customHeight="1">
      <c r="A34" s="41">
        <v>14</v>
      </c>
      <c r="B34" s="42" t="s">
        <v>43</v>
      </c>
      <c r="C34" s="43" t="s">
        <v>10</v>
      </c>
      <c r="D34" s="33">
        <v>80</v>
      </c>
      <c r="E34" s="33">
        <v>86.6</v>
      </c>
      <c r="F34" s="33">
        <v>86.6</v>
      </c>
      <c r="G34" s="33">
        <v>86.6</v>
      </c>
      <c r="H34" s="33">
        <v>86.6</v>
      </c>
      <c r="I34" s="33">
        <v>86.6</v>
      </c>
      <c r="J34" s="33">
        <v>86.6</v>
      </c>
      <c r="K34" s="46"/>
    </row>
    <row r="35" spans="1:11" ht="99" customHeight="1">
      <c r="A35" s="41">
        <v>15</v>
      </c>
      <c r="B35" s="42" t="s">
        <v>44</v>
      </c>
      <c r="C35" s="43" t="s">
        <v>10</v>
      </c>
      <c r="D35" s="33">
        <v>20</v>
      </c>
      <c r="E35" s="33">
        <v>20</v>
      </c>
      <c r="F35" s="33">
        <v>13.3</v>
      </c>
      <c r="G35" s="33">
        <v>26.6</v>
      </c>
      <c r="H35" s="33">
        <v>26.6</v>
      </c>
      <c r="I35" s="33">
        <v>26.6</v>
      </c>
      <c r="J35" s="33">
        <v>20</v>
      </c>
      <c r="K35" s="46"/>
    </row>
    <row r="36" spans="1:11" ht="71.25" customHeight="1">
      <c r="A36" s="41">
        <v>16</v>
      </c>
      <c r="B36" s="42" t="s">
        <v>91</v>
      </c>
      <c r="C36" s="43" t="s">
        <v>10</v>
      </c>
      <c r="D36" s="33">
        <v>93.3</v>
      </c>
      <c r="E36" s="33">
        <v>93.9</v>
      </c>
      <c r="F36" s="33">
        <v>94</v>
      </c>
      <c r="G36" s="33">
        <v>94</v>
      </c>
      <c r="H36" s="33">
        <v>94.5</v>
      </c>
      <c r="I36" s="33">
        <v>95</v>
      </c>
      <c r="J36" s="33">
        <v>95.2</v>
      </c>
      <c r="K36" s="46"/>
    </row>
    <row r="37" spans="1:11" ht="97.5" customHeight="1">
      <c r="A37" s="41">
        <v>17</v>
      </c>
      <c r="B37" s="42" t="s">
        <v>45</v>
      </c>
      <c r="C37" s="43" t="s">
        <v>10</v>
      </c>
      <c r="D37" s="37">
        <v>1.5</v>
      </c>
      <c r="E37" s="37">
        <v>3.1</v>
      </c>
      <c r="F37" s="37">
        <v>2.9</v>
      </c>
      <c r="G37" s="37">
        <v>2.9</v>
      </c>
      <c r="H37" s="37">
        <v>2.9</v>
      </c>
      <c r="I37" s="37">
        <v>2.3</v>
      </c>
      <c r="J37" s="37">
        <v>2</v>
      </c>
      <c r="K37" s="47"/>
    </row>
    <row r="38" spans="1:11" ht="85.5" customHeight="1">
      <c r="A38" s="48" t="s">
        <v>40</v>
      </c>
      <c r="B38" s="42" t="s">
        <v>46</v>
      </c>
      <c r="C38" s="43" t="s">
        <v>21</v>
      </c>
      <c r="D38" s="33">
        <v>253.5</v>
      </c>
      <c r="E38" s="33">
        <v>327</v>
      </c>
      <c r="F38" s="33">
        <v>327.8</v>
      </c>
      <c r="G38" s="33">
        <v>343.8</v>
      </c>
      <c r="H38" s="33">
        <v>359.8</v>
      </c>
      <c r="I38" s="33">
        <v>375.8</v>
      </c>
      <c r="J38" s="33">
        <v>391.8</v>
      </c>
      <c r="K38" s="44"/>
    </row>
    <row r="39" spans="1:11" ht="98.25" customHeight="1">
      <c r="A39" s="48" t="s">
        <v>41</v>
      </c>
      <c r="B39" s="42" t="s">
        <v>47</v>
      </c>
      <c r="C39" s="43" t="s">
        <v>10</v>
      </c>
      <c r="D39" s="33">
        <v>55.4</v>
      </c>
      <c r="E39" s="33">
        <v>56.3</v>
      </c>
      <c r="F39" s="33">
        <v>56.3</v>
      </c>
      <c r="G39" s="33">
        <v>59</v>
      </c>
      <c r="H39" s="33">
        <v>62</v>
      </c>
      <c r="I39" s="33">
        <v>65</v>
      </c>
      <c r="J39" s="33">
        <v>70</v>
      </c>
      <c r="K39" s="44"/>
    </row>
    <row r="40" spans="1:11" ht="20.25" customHeight="1">
      <c r="A40" s="89" t="s">
        <v>48</v>
      </c>
      <c r="B40" s="90"/>
      <c r="C40" s="90"/>
      <c r="D40" s="90"/>
      <c r="E40" s="90"/>
      <c r="F40" s="90"/>
      <c r="G40" s="90"/>
      <c r="H40" s="90"/>
      <c r="I40" s="90"/>
      <c r="J40" s="90"/>
      <c r="K40" s="91"/>
    </row>
    <row r="41" spans="1:11" ht="52.5" customHeight="1">
      <c r="A41" s="86">
        <v>20</v>
      </c>
      <c r="B41" s="42" t="s">
        <v>49</v>
      </c>
      <c r="C41" s="43" t="s">
        <v>10</v>
      </c>
      <c r="D41" s="33"/>
      <c r="E41" s="33"/>
      <c r="F41" s="33"/>
      <c r="G41" s="33"/>
      <c r="H41" s="33"/>
      <c r="I41" s="33"/>
      <c r="J41" s="33"/>
      <c r="K41" s="46"/>
    </row>
    <row r="42" spans="1:11" ht="36.75" customHeight="1">
      <c r="A42" s="87"/>
      <c r="B42" s="45" t="s">
        <v>22</v>
      </c>
      <c r="C42" s="43" t="s">
        <v>10</v>
      </c>
      <c r="D42" s="33">
        <v>100</v>
      </c>
      <c r="E42" s="33">
        <v>100</v>
      </c>
      <c r="F42" s="33">
        <v>100</v>
      </c>
      <c r="G42" s="33">
        <v>100</v>
      </c>
      <c r="H42" s="33">
        <v>100</v>
      </c>
      <c r="I42" s="33">
        <v>100</v>
      </c>
      <c r="J42" s="33">
        <v>100</v>
      </c>
      <c r="K42" s="46"/>
    </row>
    <row r="43" spans="1:11" ht="20.25" customHeight="1">
      <c r="A43" s="87"/>
      <c r="B43" s="45" t="s">
        <v>23</v>
      </c>
      <c r="C43" s="49" t="s">
        <v>10</v>
      </c>
      <c r="D43" s="33">
        <v>100</v>
      </c>
      <c r="E43" s="33">
        <v>100</v>
      </c>
      <c r="F43" s="33">
        <v>100</v>
      </c>
      <c r="G43" s="33">
        <v>100</v>
      </c>
      <c r="H43" s="33">
        <v>100</v>
      </c>
      <c r="I43" s="33">
        <v>100</v>
      </c>
      <c r="J43" s="33">
        <v>100</v>
      </c>
      <c r="K43" s="46"/>
    </row>
    <row r="44" spans="1:11" ht="21" customHeight="1">
      <c r="A44" s="88"/>
      <c r="B44" s="45" t="s">
        <v>24</v>
      </c>
      <c r="C44" s="43"/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46"/>
    </row>
    <row r="45" spans="1:11" ht="102" customHeight="1">
      <c r="A45" s="50">
        <v>21</v>
      </c>
      <c r="B45" s="42" t="s">
        <v>51</v>
      </c>
      <c r="C45" s="43" t="s">
        <v>10</v>
      </c>
      <c r="D45" s="33">
        <v>38.8</v>
      </c>
      <c r="E45" s="33">
        <v>33.3</v>
      </c>
      <c r="F45" s="33">
        <v>63</v>
      </c>
      <c r="G45" s="33">
        <v>52.6</v>
      </c>
      <c r="H45" s="33">
        <v>52.6</v>
      </c>
      <c r="I45" s="33">
        <v>47.4</v>
      </c>
      <c r="J45" s="33">
        <v>42.1</v>
      </c>
      <c r="K45" s="46"/>
    </row>
    <row r="46" spans="1:11" ht="116.25" customHeight="1">
      <c r="A46" s="51">
        <v>22</v>
      </c>
      <c r="B46" s="42" t="s">
        <v>50</v>
      </c>
      <c r="C46" s="43" t="s">
        <v>10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47"/>
    </row>
    <row r="47" spans="1:11" ht="20.25" customHeight="1">
      <c r="A47" s="89" t="s">
        <v>106</v>
      </c>
      <c r="B47" s="90"/>
      <c r="C47" s="90"/>
      <c r="D47" s="90"/>
      <c r="E47" s="90"/>
      <c r="F47" s="90"/>
      <c r="G47" s="90"/>
      <c r="H47" s="90"/>
      <c r="I47" s="90"/>
      <c r="J47" s="90"/>
      <c r="K47" s="91"/>
    </row>
    <row r="48" spans="1:11" ht="48" customHeight="1">
      <c r="A48" s="52">
        <v>23</v>
      </c>
      <c r="B48" s="42" t="s">
        <v>52</v>
      </c>
      <c r="C48" s="43" t="s">
        <v>10</v>
      </c>
      <c r="D48" s="33">
        <v>34.2</v>
      </c>
      <c r="E48" s="33">
        <v>34.7</v>
      </c>
      <c r="F48" s="33">
        <v>35.2</v>
      </c>
      <c r="G48" s="33">
        <v>50</v>
      </c>
      <c r="H48" s="33">
        <v>50.5</v>
      </c>
      <c r="I48" s="33">
        <v>52</v>
      </c>
      <c r="J48" s="33">
        <v>53</v>
      </c>
      <c r="K48" s="44"/>
    </row>
    <row r="49" spans="1:11" ht="48" customHeight="1">
      <c r="A49" s="48" t="s">
        <v>92</v>
      </c>
      <c r="B49" s="42" t="s">
        <v>93</v>
      </c>
      <c r="C49" s="43" t="s">
        <v>10</v>
      </c>
      <c r="D49" s="33">
        <v>74.3</v>
      </c>
      <c r="E49" s="33">
        <v>74.5</v>
      </c>
      <c r="F49" s="33">
        <v>77.3</v>
      </c>
      <c r="G49" s="33">
        <v>84</v>
      </c>
      <c r="H49" s="33">
        <v>84.5</v>
      </c>
      <c r="I49" s="33">
        <v>84.7</v>
      </c>
      <c r="J49" s="33">
        <v>85</v>
      </c>
      <c r="K49" s="44"/>
    </row>
    <row r="50" spans="1:11" ht="23.25" customHeight="1">
      <c r="A50" s="89" t="s">
        <v>53</v>
      </c>
      <c r="B50" s="90"/>
      <c r="C50" s="90"/>
      <c r="D50" s="90"/>
      <c r="E50" s="90"/>
      <c r="F50" s="90"/>
      <c r="G50" s="90"/>
      <c r="H50" s="90"/>
      <c r="I50" s="90"/>
      <c r="J50" s="90"/>
      <c r="K50" s="91"/>
    </row>
    <row r="51" spans="1:11" ht="52.5" customHeight="1">
      <c r="A51" s="98">
        <v>24</v>
      </c>
      <c r="B51" s="42" t="s">
        <v>54</v>
      </c>
      <c r="C51" s="43" t="s">
        <v>19</v>
      </c>
      <c r="D51" s="33">
        <v>18.47</v>
      </c>
      <c r="E51" s="33">
        <v>18.68</v>
      </c>
      <c r="F51" s="33">
        <v>19.06</v>
      </c>
      <c r="G51" s="33">
        <v>19.1</v>
      </c>
      <c r="H51" s="33">
        <v>19.14</v>
      </c>
      <c r="I51" s="33">
        <v>19.18</v>
      </c>
      <c r="J51" s="33">
        <v>19.22</v>
      </c>
      <c r="K51" s="44"/>
    </row>
    <row r="52" spans="1:11" ht="34.5" customHeight="1">
      <c r="A52" s="100"/>
      <c r="B52" s="45" t="s">
        <v>55</v>
      </c>
      <c r="C52" s="43" t="s">
        <v>19</v>
      </c>
      <c r="D52" s="33">
        <v>0.24</v>
      </c>
      <c r="E52" s="33">
        <v>0.13</v>
      </c>
      <c r="F52" s="33">
        <v>0.14</v>
      </c>
      <c r="G52" s="33">
        <v>0.19</v>
      </c>
      <c r="H52" s="33">
        <v>0.22</v>
      </c>
      <c r="I52" s="33">
        <v>0.25</v>
      </c>
      <c r="J52" s="33">
        <v>0.3</v>
      </c>
      <c r="K52" s="44"/>
    </row>
    <row r="53" spans="1:11" ht="63" customHeight="1">
      <c r="A53" s="84">
        <v>25</v>
      </c>
      <c r="B53" s="42" t="s">
        <v>56</v>
      </c>
      <c r="C53" s="43" t="s">
        <v>58</v>
      </c>
      <c r="D53" s="33">
        <v>0.36</v>
      </c>
      <c r="E53" s="33">
        <v>3.1</v>
      </c>
      <c r="F53" s="33">
        <v>3.06</v>
      </c>
      <c r="G53" s="33">
        <v>1.5</v>
      </c>
      <c r="H53" s="33">
        <v>2</v>
      </c>
      <c r="I53" s="33">
        <v>2.8</v>
      </c>
      <c r="J53" s="33">
        <v>3.2</v>
      </c>
      <c r="K53" s="44"/>
    </row>
    <row r="54" spans="1:11" ht="101.25" customHeight="1">
      <c r="A54" s="85"/>
      <c r="B54" s="42" t="s">
        <v>57</v>
      </c>
      <c r="C54" s="49" t="s">
        <v>58</v>
      </c>
      <c r="D54" s="33">
        <v>0.36</v>
      </c>
      <c r="E54" s="33">
        <v>2.2</v>
      </c>
      <c r="F54" s="33">
        <v>2.8</v>
      </c>
      <c r="G54" s="33">
        <v>1.5</v>
      </c>
      <c r="H54" s="33">
        <v>2</v>
      </c>
      <c r="I54" s="33">
        <v>2.8</v>
      </c>
      <c r="J54" s="33">
        <v>3.2</v>
      </c>
      <c r="K54" s="44"/>
    </row>
    <row r="55" spans="1:11" ht="132" customHeight="1">
      <c r="A55" s="86">
        <v>26</v>
      </c>
      <c r="B55" s="42" t="s">
        <v>4</v>
      </c>
      <c r="C55" s="49" t="s">
        <v>19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44"/>
    </row>
    <row r="56" spans="1:11" ht="30.75" customHeight="1">
      <c r="A56" s="87"/>
      <c r="B56" s="45" t="s">
        <v>59</v>
      </c>
      <c r="C56" s="43" t="s">
        <v>19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44"/>
    </row>
    <row r="57" spans="1:11" ht="33.75" customHeight="1">
      <c r="A57" s="88"/>
      <c r="B57" s="45" t="s">
        <v>5</v>
      </c>
      <c r="C57" s="43" t="s">
        <v>19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44"/>
    </row>
    <row r="58" spans="1:11" ht="21.75" customHeight="1">
      <c r="A58" s="89" t="str">
        <f>'[1]стр.2_11'!$A$53</f>
        <v>Жилищно-коммунальное хозяйство</v>
      </c>
      <c r="B58" s="90"/>
      <c r="C58" s="90"/>
      <c r="D58" s="90"/>
      <c r="E58" s="90"/>
      <c r="F58" s="90"/>
      <c r="G58" s="90"/>
      <c r="H58" s="90"/>
      <c r="I58" s="90"/>
      <c r="J58" s="90"/>
      <c r="K58" s="91"/>
    </row>
    <row r="59" spans="1:11" ht="141" customHeight="1">
      <c r="A59" s="41">
        <v>27</v>
      </c>
      <c r="B59" s="42" t="s">
        <v>60</v>
      </c>
      <c r="C59" s="43" t="s">
        <v>10</v>
      </c>
      <c r="D59" s="33">
        <v>100</v>
      </c>
      <c r="E59" s="33">
        <v>100</v>
      </c>
      <c r="F59" s="33">
        <v>100</v>
      </c>
      <c r="G59" s="33">
        <v>100</v>
      </c>
      <c r="H59" s="33">
        <v>100</v>
      </c>
      <c r="I59" s="33">
        <v>100</v>
      </c>
      <c r="J59" s="33">
        <v>100</v>
      </c>
      <c r="K59" s="44"/>
    </row>
    <row r="60" spans="1:11" ht="259.5" customHeight="1">
      <c r="A60" s="41">
        <v>28</v>
      </c>
      <c r="B60" s="42" t="s">
        <v>61</v>
      </c>
      <c r="C60" s="43" t="s">
        <v>10</v>
      </c>
      <c r="D60" s="33">
        <v>80</v>
      </c>
      <c r="E60" s="33">
        <v>80</v>
      </c>
      <c r="F60" s="33">
        <v>75</v>
      </c>
      <c r="G60" s="33">
        <v>75</v>
      </c>
      <c r="H60" s="33">
        <v>75</v>
      </c>
      <c r="I60" s="33">
        <v>75</v>
      </c>
      <c r="J60" s="33">
        <v>75</v>
      </c>
      <c r="K60" s="44"/>
    </row>
    <row r="61" spans="1:11" ht="66.75" customHeight="1">
      <c r="A61" s="41">
        <v>29</v>
      </c>
      <c r="B61" s="42" t="s">
        <v>62</v>
      </c>
      <c r="C61" s="43" t="s">
        <v>10</v>
      </c>
      <c r="D61" s="33">
        <v>100</v>
      </c>
      <c r="E61" s="33">
        <v>100</v>
      </c>
      <c r="F61" s="33">
        <v>100</v>
      </c>
      <c r="G61" s="33">
        <v>100</v>
      </c>
      <c r="H61" s="33">
        <v>100</v>
      </c>
      <c r="I61" s="33">
        <v>100</v>
      </c>
      <c r="J61" s="33">
        <v>100</v>
      </c>
      <c r="K61" s="44"/>
    </row>
    <row r="62" spans="1:11" ht="99.75" customHeight="1">
      <c r="A62" s="41">
        <v>30</v>
      </c>
      <c r="B62" s="42" t="s">
        <v>63</v>
      </c>
      <c r="C62" s="43" t="s">
        <v>10</v>
      </c>
      <c r="D62" s="33">
        <v>2.8</v>
      </c>
      <c r="E62" s="33">
        <v>0</v>
      </c>
      <c r="F62" s="33">
        <v>0</v>
      </c>
      <c r="G62" s="33">
        <v>29</v>
      </c>
      <c r="H62" s="33">
        <v>30</v>
      </c>
      <c r="I62" s="33">
        <v>30</v>
      </c>
      <c r="J62" s="33">
        <v>30</v>
      </c>
      <c r="K62" s="44"/>
    </row>
    <row r="63" spans="1:11" ht="17.25">
      <c r="A63" s="95" t="s">
        <v>64</v>
      </c>
      <c r="B63" s="96"/>
      <c r="C63" s="96"/>
      <c r="D63" s="96"/>
      <c r="E63" s="96"/>
      <c r="F63" s="96"/>
      <c r="G63" s="96"/>
      <c r="H63" s="96"/>
      <c r="I63" s="96"/>
      <c r="J63" s="96"/>
      <c r="K63" s="97"/>
    </row>
    <row r="64" spans="1:11" ht="116.25" customHeight="1">
      <c r="A64" s="53">
        <v>31</v>
      </c>
      <c r="B64" s="42" t="s">
        <v>65</v>
      </c>
      <c r="C64" s="43" t="s">
        <v>10</v>
      </c>
      <c r="D64" s="33">
        <v>12</v>
      </c>
      <c r="E64" s="33">
        <v>7.5</v>
      </c>
      <c r="F64" s="33">
        <v>8</v>
      </c>
      <c r="G64" s="33">
        <v>11.2</v>
      </c>
      <c r="H64" s="33">
        <v>10.8</v>
      </c>
      <c r="I64" s="33">
        <v>11.5</v>
      </c>
      <c r="J64" s="33">
        <v>11.8</v>
      </c>
      <c r="K64" s="46"/>
    </row>
    <row r="65" spans="1:11" ht="98.25" customHeight="1">
      <c r="A65" s="53">
        <v>32</v>
      </c>
      <c r="B65" s="42" t="s">
        <v>66</v>
      </c>
      <c r="C65" s="43" t="s">
        <v>10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44"/>
    </row>
    <row r="66" spans="1:11" ht="69" customHeight="1">
      <c r="A66" s="53">
        <v>33</v>
      </c>
      <c r="B66" s="42" t="s">
        <v>67</v>
      </c>
      <c r="C66" s="43" t="s">
        <v>69</v>
      </c>
      <c r="D66" s="33">
        <v>3500</v>
      </c>
      <c r="E66" s="33">
        <v>3500</v>
      </c>
      <c r="F66" s="33">
        <v>3500</v>
      </c>
      <c r="G66" s="33">
        <v>0</v>
      </c>
      <c r="H66" s="33">
        <v>0</v>
      </c>
      <c r="I66" s="33">
        <v>0</v>
      </c>
      <c r="J66" s="33">
        <v>0</v>
      </c>
      <c r="K66" s="46"/>
    </row>
    <row r="67" spans="1:11" ht="116.25" customHeight="1">
      <c r="A67" s="53">
        <v>34</v>
      </c>
      <c r="B67" s="42" t="s">
        <v>68</v>
      </c>
      <c r="C67" s="43" t="s">
        <v>70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44"/>
    </row>
    <row r="68" spans="1:11" ht="82.5" customHeight="1">
      <c r="A68" s="53">
        <v>35</v>
      </c>
      <c r="B68" s="42" t="s">
        <v>71</v>
      </c>
      <c r="C68" s="43" t="s">
        <v>7</v>
      </c>
      <c r="D68" s="33">
        <v>2755.2</v>
      </c>
      <c r="E68" s="33">
        <v>3017</v>
      </c>
      <c r="F68" s="33">
        <v>3254</v>
      </c>
      <c r="G68" s="33">
        <v>2867</v>
      </c>
      <c r="H68" s="33">
        <v>2799</v>
      </c>
      <c r="I68" s="33">
        <v>2735</v>
      </c>
      <c r="J68" s="33">
        <v>2598</v>
      </c>
      <c r="K68" s="44"/>
    </row>
    <row r="69" spans="1:11" ht="81.75" customHeight="1">
      <c r="A69" s="53">
        <v>36</v>
      </c>
      <c r="B69" s="42" t="s">
        <v>72</v>
      </c>
      <c r="C69" s="43" t="s">
        <v>75</v>
      </c>
      <c r="D69" s="33" t="s">
        <v>108</v>
      </c>
      <c r="E69" s="33" t="s">
        <v>108</v>
      </c>
      <c r="F69" s="33" t="s">
        <v>108</v>
      </c>
      <c r="G69" s="33" t="s">
        <v>108</v>
      </c>
      <c r="H69" s="33" t="s">
        <v>108</v>
      </c>
      <c r="I69" s="33" t="s">
        <v>108</v>
      </c>
      <c r="J69" s="33" t="s">
        <v>108</v>
      </c>
      <c r="K69" s="44"/>
    </row>
    <row r="70" spans="1:11" ht="66" customHeight="1">
      <c r="A70" s="53">
        <v>37</v>
      </c>
      <c r="B70" s="42" t="s">
        <v>73</v>
      </c>
      <c r="C70" s="43" t="s">
        <v>76</v>
      </c>
      <c r="D70" s="33">
        <v>44</v>
      </c>
      <c r="E70" s="33">
        <v>56</v>
      </c>
      <c r="F70" s="33">
        <v>35</v>
      </c>
      <c r="G70" s="33">
        <v>91</v>
      </c>
      <c r="H70" s="33">
        <v>91</v>
      </c>
      <c r="I70" s="33">
        <v>91</v>
      </c>
      <c r="J70" s="33">
        <v>91</v>
      </c>
      <c r="K70" s="44"/>
    </row>
    <row r="71" spans="1:11" ht="34.5" customHeight="1">
      <c r="A71" s="53">
        <v>38</v>
      </c>
      <c r="B71" s="42" t="s">
        <v>74</v>
      </c>
      <c r="C71" s="43" t="s">
        <v>77</v>
      </c>
      <c r="D71" s="33">
        <v>17.001</v>
      </c>
      <c r="E71" s="33">
        <v>16.787</v>
      </c>
      <c r="F71" s="33">
        <v>16.533</v>
      </c>
      <c r="G71" s="33">
        <v>16.357</v>
      </c>
      <c r="H71" s="33">
        <v>16.12</v>
      </c>
      <c r="I71" s="33">
        <v>16.005</v>
      </c>
      <c r="J71" s="33">
        <v>15.89</v>
      </c>
      <c r="K71" s="44"/>
    </row>
    <row r="72" spans="1:11" ht="19.5" customHeight="1">
      <c r="A72" s="95" t="s">
        <v>78</v>
      </c>
      <c r="B72" s="96"/>
      <c r="C72" s="96"/>
      <c r="D72" s="96"/>
      <c r="E72" s="96"/>
      <c r="F72" s="96"/>
      <c r="G72" s="96"/>
      <c r="H72" s="96"/>
      <c r="I72" s="96"/>
      <c r="J72" s="96"/>
      <c r="K72" s="97"/>
    </row>
    <row r="73" spans="1:11" ht="48.75" customHeight="1">
      <c r="A73" s="98">
        <v>39</v>
      </c>
      <c r="B73" s="42" t="s">
        <v>79</v>
      </c>
      <c r="C73" s="43"/>
      <c r="D73" s="33"/>
      <c r="E73" s="33"/>
      <c r="F73" s="33"/>
      <c r="G73" s="33"/>
      <c r="H73" s="33"/>
      <c r="I73" s="33"/>
      <c r="J73" s="33"/>
      <c r="K73" s="44"/>
    </row>
    <row r="74" spans="1:11" ht="51" customHeight="1">
      <c r="A74" s="99"/>
      <c r="B74" s="45" t="s">
        <v>80</v>
      </c>
      <c r="C74" s="43" t="s">
        <v>85</v>
      </c>
      <c r="D74" s="33">
        <v>920</v>
      </c>
      <c r="E74" s="33">
        <v>900</v>
      </c>
      <c r="F74" s="33">
        <v>905</v>
      </c>
      <c r="G74" s="33">
        <v>902</v>
      </c>
      <c r="H74" s="33">
        <v>900</v>
      </c>
      <c r="I74" s="33">
        <v>900</v>
      </c>
      <c r="J74" s="33">
        <v>900</v>
      </c>
      <c r="K74" s="44"/>
    </row>
    <row r="75" spans="1:11" ht="63" customHeight="1">
      <c r="A75" s="99"/>
      <c r="B75" s="45" t="s">
        <v>81</v>
      </c>
      <c r="C75" s="43" t="s">
        <v>86</v>
      </c>
      <c r="D75" s="39" t="s">
        <v>109</v>
      </c>
      <c r="E75" s="39" t="s">
        <v>110</v>
      </c>
      <c r="F75" s="33">
        <v>0.3</v>
      </c>
      <c r="G75" s="33">
        <v>0.3</v>
      </c>
      <c r="H75" s="33">
        <v>0.3</v>
      </c>
      <c r="I75" s="33">
        <v>0.3</v>
      </c>
      <c r="J75" s="33">
        <v>0.3</v>
      </c>
      <c r="K75" s="54"/>
    </row>
    <row r="76" spans="1:11" ht="49.5" customHeight="1">
      <c r="A76" s="99"/>
      <c r="B76" s="45" t="s">
        <v>82</v>
      </c>
      <c r="C76" s="43" t="s">
        <v>87</v>
      </c>
      <c r="D76" s="39" t="s">
        <v>111</v>
      </c>
      <c r="E76" s="39" t="s">
        <v>111</v>
      </c>
      <c r="F76" s="33">
        <v>32.3</v>
      </c>
      <c r="G76" s="33">
        <v>32.2</v>
      </c>
      <c r="H76" s="33">
        <v>32.2</v>
      </c>
      <c r="I76" s="33">
        <v>32.2</v>
      </c>
      <c r="J76" s="33">
        <v>32.2</v>
      </c>
      <c r="K76" s="54"/>
    </row>
    <row r="77" spans="1:11" ht="36.75" customHeight="1">
      <c r="A77" s="99"/>
      <c r="B77" s="45" t="s">
        <v>83</v>
      </c>
      <c r="C77" s="43" t="s">
        <v>87</v>
      </c>
      <c r="D77" s="39" t="s">
        <v>112</v>
      </c>
      <c r="E77" s="39" t="s">
        <v>112</v>
      </c>
      <c r="F77" s="33">
        <v>46.12</v>
      </c>
      <c r="G77" s="33">
        <v>46.12</v>
      </c>
      <c r="H77" s="33">
        <v>46.12</v>
      </c>
      <c r="I77" s="33">
        <v>46.12</v>
      </c>
      <c r="J77" s="33">
        <v>46.12</v>
      </c>
      <c r="K77" s="54"/>
    </row>
    <row r="78" spans="1:11" ht="37.5" customHeight="1">
      <c r="A78" s="100"/>
      <c r="B78" s="45" t="s">
        <v>84</v>
      </c>
      <c r="C78" s="43" t="s">
        <v>87</v>
      </c>
      <c r="D78" s="33">
        <v>0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54"/>
    </row>
    <row r="79" spans="1:11" ht="67.5" customHeight="1">
      <c r="A79" s="101">
        <v>40</v>
      </c>
      <c r="B79" s="45" t="s">
        <v>88</v>
      </c>
      <c r="C79" s="43"/>
      <c r="D79" s="33"/>
      <c r="E79" s="33"/>
      <c r="F79" s="33"/>
      <c r="G79" s="33"/>
      <c r="H79" s="33"/>
      <c r="I79" s="33"/>
      <c r="J79" s="33"/>
      <c r="K79" s="55"/>
    </row>
    <row r="80" spans="1:11" ht="57.75" customHeight="1">
      <c r="A80" s="101"/>
      <c r="B80" s="45" t="s">
        <v>80</v>
      </c>
      <c r="C80" s="43" t="s">
        <v>89</v>
      </c>
      <c r="D80" s="33">
        <v>270</v>
      </c>
      <c r="E80" s="33">
        <v>267</v>
      </c>
      <c r="F80" s="33">
        <v>270</v>
      </c>
      <c r="G80" s="33">
        <v>250.4</v>
      </c>
      <c r="H80" s="33">
        <v>234</v>
      </c>
      <c r="I80" s="33">
        <v>215</v>
      </c>
      <c r="J80" s="33">
        <v>195</v>
      </c>
      <c r="K80" s="56"/>
    </row>
    <row r="81" spans="1:11" ht="85.5" customHeight="1">
      <c r="A81" s="101"/>
      <c r="B81" s="45" t="s">
        <v>81</v>
      </c>
      <c r="C81" s="43" t="s">
        <v>86</v>
      </c>
      <c r="D81" s="33">
        <v>0.98</v>
      </c>
      <c r="E81" s="33">
        <v>0.93</v>
      </c>
      <c r="F81" s="33">
        <v>0.95</v>
      </c>
      <c r="G81" s="33">
        <v>0.81</v>
      </c>
      <c r="H81" s="33">
        <v>0.7</v>
      </c>
      <c r="I81" s="33">
        <v>0.6</v>
      </c>
      <c r="J81" s="33">
        <v>0.5</v>
      </c>
      <c r="K81" s="56"/>
    </row>
    <row r="82" spans="1:11" ht="48.75" customHeight="1">
      <c r="A82" s="101"/>
      <c r="B82" s="45" t="s">
        <v>82</v>
      </c>
      <c r="C82" s="43" t="s">
        <v>90</v>
      </c>
      <c r="D82" s="33">
        <v>0</v>
      </c>
      <c r="E82" s="33">
        <v>0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56"/>
    </row>
    <row r="83" spans="1:11" ht="50.25" customHeight="1">
      <c r="A83" s="101"/>
      <c r="B83" s="45" t="s">
        <v>83</v>
      </c>
      <c r="C83" s="43" t="s">
        <v>90</v>
      </c>
      <c r="D83" s="33">
        <v>1.8</v>
      </c>
      <c r="E83" s="33">
        <v>1.8</v>
      </c>
      <c r="F83" s="33">
        <v>1.8</v>
      </c>
      <c r="G83" s="33">
        <v>1.8</v>
      </c>
      <c r="H83" s="33">
        <v>1.8</v>
      </c>
      <c r="I83" s="33">
        <v>1.8</v>
      </c>
      <c r="J83" s="33">
        <v>1.8</v>
      </c>
      <c r="K83" s="55"/>
    </row>
    <row r="84" spans="1:11" ht="53.25" customHeight="1" thickBot="1">
      <c r="A84" s="101"/>
      <c r="B84" s="45" t="s">
        <v>84</v>
      </c>
      <c r="C84" s="43" t="s">
        <v>90</v>
      </c>
      <c r="D84" s="40">
        <v>0</v>
      </c>
      <c r="E84" s="40">
        <v>0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55"/>
    </row>
    <row r="85" spans="1:11" ht="210.75">
      <c r="A85" s="57" t="s">
        <v>94</v>
      </c>
      <c r="B85" s="58" t="s">
        <v>95</v>
      </c>
      <c r="C85" s="58" t="s">
        <v>96</v>
      </c>
      <c r="D85" s="33"/>
      <c r="E85" s="33"/>
      <c r="F85" s="33" t="s">
        <v>96</v>
      </c>
      <c r="G85" s="33"/>
      <c r="H85" s="33"/>
      <c r="I85" s="33"/>
      <c r="J85" s="59"/>
      <c r="K85" s="60"/>
    </row>
    <row r="86" spans="1:11" ht="18">
      <c r="A86" s="61" t="s">
        <v>97</v>
      </c>
      <c r="B86" s="62" t="s">
        <v>98</v>
      </c>
      <c r="C86" s="61" t="s">
        <v>99</v>
      </c>
      <c r="D86" s="33" t="s">
        <v>113</v>
      </c>
      <c r="E86" s="33" t="s">
        <v>113</v>
      </c>
      <c r="F86" s="63">
        <v>0</v>
      </c>
      <c r="G86" s="63">
        <v>86</v>
      </c>
      <c r="H86" s="63">
        <v>86</v>
      </c>
      <c r="I86" s="63">
        <v>87</v>
      </c>
      <c r="J86" s="64">
        <v>88</v>
      </c>
      <c r="K86" s="60"/>
    </row>
    <row r="87" spans="1:11" ht="18">
      <c r="A87" s="65" t="s">
        <v>100</v>
      </c>
      <c r="B87" s="66" t="s">
        <v>101</v>
      </c>
      <c r="C87" s="65" t="s">
        <v>99</v>
      </c>
      <c r="D87" s="33" t="s">
        <v>113</v>
      </c>
      <c r="E87" s="33" t="s">
        <v>113</v>
      </c>
      <c r="F87" s="67">
        <v>0</v>
      </c>
      <c r="G87" s="67">
        <v>81</v>
      </c>
      <c r="H87" s="67">
        <v>85</v>
      </c>
      <c r="I87" s="67">
        <v>86</v>
      </c>
      <c r="J87" s="68">
        <v>88</v>
      </c>
      <c r="K87" s="60"/>
    </row>
    <row r="88" spans="1:11" ht="18">
      <c r="A88" s="65" t="s">
        <v>102</v>
      </c>
      <c r="B88" s="66" t="s">
        <v>103</v>
      </c>
      <c r="C88" s="65" t="s">
        <v>99</v>
      </c>
      <c r="D88" s="33" t="s">
        <v>113</v>
      </c>
      <c r="E88" s="33" t="s">
        <v>113</v>
      </c>
      <c r="F88" s="67">
        <v>0</v>
      </c>
      <c r="G88" s="67"/>
      <c r="H88" s="67"/>
      <c r="I88" s="67"/>
      <c r="J88" s="68"/>
      <c r="K88" s="60"/>
    </row>
    <row r="89" spans="1:11" ht="18">
      <c r="A89" s="65" t="s">
        <v>104</v>
      </c>
      <c r="B89" s="66" t="s">
        <v>105</v>
      </c>
      <c r="C89" s="65" t="s">
        <v>99</v>
      </c>
      <c r="D89" s="33" t="s">
        <v>113</v>
      </c>
      <c r="E89" s="33" t="s">
        <v>113</v>
      </c>
      <c r="F89" s="67">
        <v>0</v>
      </c>
      <c r="G89" s="67"/>
      <c r="H89" s="67"/>
      <c r="I89" s="67"/>
      <c r="J89" s="68"/>
      <c r="K89" s="60"/>
    </row>
    <row r="90" spans="1:11" ht="18">
      <c r="A90" s="11"/>
      <c r="B90" s="12"/>
      <c r="C90" s="13"/>
      <c r="K90" s="12"/>
    </row>
    <row r="91" spans="1:11" ht="18">
      <c r="A91" s="11"/>
      <c r="B91" s="12"/>
      <c r="C91" s="13"/>
      <c r="K91" s="12"/>
    </row>
  </sheetData>
  <sheetProtection/>
  <mergeCells count="22">
    <mergeCell ref="A72:K72"/>
    <mergeCell ref="A73:A78"/>
    <mergeCell ref="A79:A84"/>
    <mergeCell ref="D11:J11"/>
    <mergeCell ref="A21:A27"/>
    <mergeCell ref="A32:K32"/>
    <mergeCell ref="A40:K40"/>
    <mergeCell ref="A41:A44"/>
    <mergeCell ref="A63:K63"/>
    <mergeCell ref="A51:A52"/>
    <mergeCell ref="A55:A57"/>
    <mergeCell ref="A58:K58"/>
    <mergeCell ref="A13:K13"/>
    <mergeCell ref="A28:K28"/>
    <mergeCell ref="A47:K47"/>
    <mergeCell ref="A50:K50"/>
    <mergeCell ref="B7:K7"/>
    <mergeCell ref="A3:K3"/>
    <mergeCell ref="A6:K6"/>
    <mergeCell ref="C11:C12"/>
    <mergeCell ref="K11:K12"/>
    <mergeCell ref="A53:A5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5" r:id="rId1"/>
  <rowBreaks count="3" manualBreakCount="3">
    <brk id="29" max="10" man="1"/>
    <brk id="37" max="255" man="1"/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Мурзова</dc:creator>
  <cp:keywords/>
  <dc:description/>
  <cp:lastModifiedBy>ЗФ</cp:lastModifiedBy>
  <cp:lastPrinted>2021-04-30T03:13:09Z</cp:lastPrinted>
  <dcterms:created xsi:type="dcterms:W3CDTF">2008-11-14T11:09:41Z</dcterms:created>
  <dcterms:modified xsi:type="dcterms:W3CDTF">2021-04-30T03:15:10Z</dcterms:modified>
  <cp:category/>
  <cp:version/>
  <cp:contentType/>
  <cp:contentStatus/>
</cp:coreProperties>
</file>