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C22" l="1"/>
  <c r="I22" l="1"/>
  <c r="D22"/>
  <c r="J21"/>
  <c r="G21"/>
  <c r="F21"/>
  <c r="G20"/>
  <c r="F20"/>
  <c r="G19"/>
  <c r="F19"/>
  <c r="J18"/>
  <c r="G18"/>
  <c r="F18"/>
  <c r="F22" l="1"/>
  <c r="G22"/>
</calcChain>
</file>

<file path=xl/sharedStrings.xml><?xml version="1.0" encoding="utf-8"?>
<sst xmlns="http://schemas.openxmlformats.org/spreadsheetml/2006/main" count="30" uniqueCount="28">
  <si>
    <t xml:space="preserve">Проект квот добычи </t>
  </si>
  <si>
    <r>
      <rPr>
        <b/>
        <u/>
        <sz val="14"/>
        <color theme="1"/>
        <rFont val="Calibri"/>
        <family val="2"/>
        <charset val="204"/>
        <scheme val="minor"/>
      </rPr>
      <t>Рыси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</si>
  <si>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</si>
  <si>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</si>
  <si>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</si>
  <si>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</si>
  <si>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</si>
  <si>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</si>
  <si>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</si>
  <si>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</si>
  <si>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</si>
  <si>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</si>
  <si>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</si>
  <si>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2021 -2022 гг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</si>
  <si>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</si>
  <si>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</si>
  <si>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</si>
  <si>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</si>
  <si>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</si>
  <si>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</si>
  <si>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</si>
  <si>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</si>
  <si>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</si>
  <si>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</si>
  <si>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2022 -2023 гг</t>
  </si>
  <si>
    <t>без разделения по половому признаку</t>
  </si>
  <si>
    <t>на  период:  с  1  августа  2022 г.  до  1  августа  2023 г.</t>
  </si>
  <si>
    <t>в том числе для КМНС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</si>
</sst>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0" borderId="0" xfId="0" applyFont="1"/>
    <xf numFmtId="0" fontId="8" fillId="2" borderId="0" xfId="0" applyFont="1" applyFill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164" fontId="14" fillId="2" borderId="22" xfId="0" applyNumberFormat="1" applyFont="1" applyFill="1" applyBorder="1" applyAlignment="1">
      <alignment horizontal="center"/>
    </xf>
    <xf numFmtId="2" fontId="15" fillId="2" borderId="22" xfId="0" applyNumberFormat="1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4" fontId="14" fillId="2" borderId="2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4" fillId="2" borderId="22" xfId="0" applyFont="1" applyFill="1" applyBorder="1"/>
    <xf numFmtId="2" fontId="10" fillId="2" borderId="6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2" borderId="22" xfId="0" applyFont="1" applyFill="1" applyBorder="1" applyAlignment="1">
      <alignment horizontal="left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" fontId="16" fillId="2" borderId="22" xfId="0" applyNumberFormat="1" applyFont="1" applyFill="1" applyBorder="1" applyAlignment="1">
      <alignment horizontal="left" vertical="center" wrapText="1"/>
    </xf>
    <xf numFmtId="1" fontId="11" fillId="2" borderId="22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2" fontId="13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/>
    </xf>
    <xf numFmtId="0" fontId="16" fillId="2" borderId="11" xfId="0" applyNumberFormat="1" applyFont="1" applyFill="1" applyBorder="1" applyAlignment="1"/>
    <xf numFmtId="0" fontId="16" fillId="2" borderId="20" xfId="0" applyNumberFormat="1" applyFont="1" applyFill="1" applyBorder="1" applyAlignment="1">
      <alignment horizontal="center"/>
    </xf>
    <xf numFmtId="0" fontId="16" fillId="2" borderId="21" xfId="0" applyNumberFormat="1" applyFont="1" applyFill="1" applyBorder="1" applyAlignment="1">
      <alignment horizontal="center"/>
    </xf>
    <xf numFmtId="0" fontId="16" fillId="2" borderId="22" xfId="0" applyNumberFormat="1" applyFont="1" applyFill="1" applyBorder="1" applyAlignment="1">
      <alignment horizontal="center"/>
    </xf>
    <xf numFmtId="0" fontId="16" fillId="2" borderId="2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/>
    <xf numFmtId="0" fontId="0" fillId="2" borderId="0" xfId="0" applyFont="1" applyFill="1" applyAlignment="1">
      <alignment horizontal="left"/>
    </xf>
    <xf numFmtId="1" fontId="11" fillId="2" borderId="22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0" fillId="2" borderId="2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1" fontId="11" fillId="2" borderId="22" xfId="0" applyNumberFormat="1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8" fillId="2" borderId="0" xfId="0" applyNumberFormat="1" applyFont="1" applyFill="1" applyBorder="1" applyAlignment="1">
      <alignment horizontal="center"/>
    </xf>
    <xf numFmtId="0" fontId="16" fillId="2" borderId="0" xfId="0" applyNumberFormat="1" applyFont="1" applyFill="1" applyBorder="1" applyAlignment="1"/>
    <xf numFmtId="0" fontId="10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1" fontId="6" fillId="2" borderId="5" xfId="0" applyNumberFormat="1" applyFont="1" applyFill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/>
    </xf>
    <xf numFmtId="0" fontId="4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2" fontId="16" fillId="2" borderId="12" xfId="0" applyNumberFormat="1" applyFont="1" applyFill="1" applyBorder="1" applyAlignment="1">
      <alignment horizontal="center" vertical="center" textRotation="90" wrapText="1"/>
    </xf>
    <xf numFmtId="2" fontId="16" fillId="2" borderId="15" xfId="0" applyNumberFormat="1" applyFont="1" applyFill="1" applyBorder="1" applyAlignment="1">
      <alignment horizontal="center" vertical="center" textRotation="90" wrapText="1"/>
    </xf>
    <xf numFmtId="2" fontId="16" fillId="2" borderId="21" xfId="0" applyNumberFormat="1" applyFont="1" applyFill="1" applyBorder="1" applyAlignment="1">
      <alignment horizontal="center" vertical="center" textRotation="90" wrapText="1"/>
    </xf>
    <xf numFmtId="0" fontId="16" fillId="2" borderId="22" xfId="0" applyNumberFormat="1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Alignment="1">
      <alignment horizontal="center" vertical="top" wrapText="1"/>
    </xf>
    <xf numFmtId="2" fontId="6" fillId="2" borderId="20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textRotation="90"/>
    </xf>
    <xf numFmtId="0" fontId="8" fillId="2" borderId="10" xfId="0" applyFont="1" applyFill="1" applyBorder="1"/>
    <xf numFmtId="0" fontId="8" fillId="2" borderId="2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34"/>
  <sheetViews>
    <sheetView tabSelected="1" zoomScale="80" zoomScaleNormal="80" workbookViewId="0">
      <pane xSplit="6" ySplit="14" topLeftCell="G15" activePane="bottomRight" state="frozen"/>
      <selection pane="topRight" activeCell="I1" sqref="I1"/>
      <selection pane="bottomLeft" activeCell="A15" sqref="A15"/>
      <selection pane="bottomRight" activeCell="A17" sqref="A17:L22"/>
    </sheetView>
  </sheetViews>
  <sheetFormatPr defaultRowHeight="15.75"/>
  <cols>
    <col min="1" max="1" width="7.5703125" style="2" customWidth="1"/>
    <col min="2" max="2" width="48" style="80" customWidth="1"/>
    <col min="3" max="3" width="15.5703125" style="1" customWidth="1"/>
    <col min="4" max="4" width="10.5703125" style="1" customWidth="1"/>
    <col min="5" max="5" width="10.85546875" style="2" customWidth="1"/>
    <col min="6" max="6" width="19.7109375" style="3" customWidth="1"/>
    <col min="7" max="7" width="9.140625" style="4"/>
    <col min="8" max="8" width="9.140625" style="1"/>
    <col min="9" max="9" width="9.140625" style="4"/>
    <col min="10" max="10" width="9.140625" style="5"/>
    <col min="11" max="11" width="9.140625" style="70"/>
    <col min="12" max="12" width="11.28515625" style="3" customWidth="1"/>
  </cols>
  <sheetData>
    <row r="2" spans="1:12" ht="18.75">
      <c r="E2" s="128" t="s">
        <v>0</v>
      </c>
      <c r="F2" s="129"/>
      <c r="L2" s="94"/>
    </row>
    <row r="4" spans="1:12" ht="18.75">
      <c r="F4" s="6" t="s">
        <v>1</v>
      </c>
      <c r="L4" s="6"/>
    </row>
    <row r="5" spans="1:12" ht="18.75">
      <c r="F5" s="6"/>
      <c r="L5" s="6"/>
    </row>
    <row r="6" spans="1:12" ht="18.75">
      <c r="F6" s="6" t="s">
        <v>2</v>
      </c>
      <c r="L6" s="6"/>
    </row>
    <row r="7" spans="1:12" ht="18.75">
      <c r="F7" s="6"/>
      <c r="L7" s="6"/>
    </row>
    <row r="8" spans="1:12" ht="18.75">
      <c r="F8" s="6" t="s">
        <v>26</v>
      </c>
      <c r="L8" s="6"/>
    </row>
    <row r="9" spans="1:12" ht="16.5" thickBot="1"/>
    <row r="10" spans="1:12" s="8" customFormat="1" ht="87" customHeight="1" thickBot="1">
      <c r="A10" s="110" t="s">
        <v>3</v>
      </c>
      <c r="B10" s="120" t="s">
        <v>4</v>
      </c>
      <c r="C10" s="113" t="s">
        <v>5</v>
      </c>
      <c r="D10" s="130" t="s">
        <v>6</v>
      </c>
      <c r="E10" s="131"/>
      <c r="F10" s="136" t="s">
        <v>7</v>
      </c>
      <c r="G10" s="116" t="s">
        <v>8</v>
      </c>
      <c r="H10" s="117"/>
      <c r="I10" s="117"/>
      <c r="J10" s="117"/>
      <c r="K10" s="126" t="s">
        <v>25</v>
      </c>
      <c r="L10" s="123" t="s">
        <v>27</v>
      </c>
    </row>
    <row r="11" spans="1:12" s="8" customFormat="1" ht="14.25" hidden="1" customHeight="1">
      <c r="A11" s="111"/>
      <c r="B11" s="121"/>
      <c r="C11" s="114"/>
      <c r="D11" s="132"/>
      <c r="E11" s="133"/>
      <c r="F11" s="137"/>
      <c r="G11" s="118" t="s">
        <v>9</v>
      </c>
      <c r="H11" s="119"/>
      <c r="I11" s="118" t="s">
        <v>10</v>
      </c>
      <c r="J11" s="139"/>
      <c r="K11" s="127"/>
      <c r="L11" s="124"/>
    </row>
    <row r="12" spans="1:12" s="8" customFormat="1" ht="15" hidden="1" customHeight="1">
      <c r="A12" s="111"/>
      <c r="B12" s="121"/>
      <c r="C12" s="114"/>
      <c r="D12" s="132"/>
      <c r="E12" s="133"/>
      <c r="F12" s="137"/>
      <c r="G12" s="143" t="s">
        <v>11</v>
      </c>
      <c r="H12" s="140" t="s">
        <v>12</v>
      </c>
      <c r="I12" s="143" t="s">
        <v>11</v>
      </c>
      <c r="J12" s="146" t="s">
        <v>12</v>
      </c>
      <c r="K12" s="127"/>
      <c r="L12" s="124"/>
    </row>
    <row r="13" spans="1:12" s="8" customFormat="1" ht="25.5" hidden="1" customHeight="1" thickBot="1">
      <c r="A13" s="111"/>
      <c r="B13" s="121"/>
      <c r="C13" s="114"/>
      <c r="D13" s="134"/>
      <c r="E13" s="135"/>
      <c r="F13" s="137"/>
      <c r="G13" s="144"/>
      <c r="H13" s="141"/>
      <c r="I13" s="144"/>
      <c r="J13" s="147"/>
      <c r="K13" s="127"/>
      <c r="L13" s="124"/>
    </row>
    <row r="14" spans="1:12" s="8" customFormat="1" ht="141.75" customHeight="1" thickBot="1">
      <c r="A14" s="112"/>
      <c r="B14" s="122"/>
      <c r="C14" s="115"/>
      <c r="D14" s="9" t="s">
        <v>13</v>
      </c>
      <c r="E14" s="10" t="s">
        <v>24</v>
      </c>
      <c r="F14" s="138"/>
      <c r="G14" s="145"/>
      <c r="H14" s="142"/>
      <c r="I14" s="145"/>
      <c r="J14" s="148"/>
      <c r="K14" s="127"/>
      <c r="L14" s="125"/>
    </row>
    <row r="15" spans="1:12" s="63" customFormat="1">
      <c r="A15" s="65">
        <v>1</v>
      </c>
      <c r="B15" s="65">
        <v>2</v>
      </c>
      <c r="C15" s="65">
        <v>3</v>
      </c>
      <c r="D15" s="65">
        <v>4</v>
      </c>
      <c r="E15" s="65">
        <v>5</v>
      </c>
      <c r="F15" s="66">
        <v>6</v>
      </c>
      <c r="G15" s="67">
        <v>7</v>
      </c>
      <c r="H15" s="65">
        <v>8</v>
      </c>
      <c r="I15" s="67">
        <v>9</v>
      </c>
      <c r="J15" s="95">
        <v>10</v>
      </c>
      <c r="K15" s="96">
        <v>11</v>
      </c>
      <c r="L15" s="66">
        <v>12</v>
      </c>
    </row>
    <row r="16" spans="1:12" s="8" customFormat="1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75"/>
      <c r="L16" s="75"/>
    </row>
    <row r="17" spans="1:12" s="8" customFormat="1">
      <c r="A17" s="101" t="s">
        <v>17</v>
      </c>
      <c r="B17" s="101"/>
      <c r="C17" s="101"/>
      <c r="D17" s="101"/>
      <c r="E17" s="101"/>
      <c r="F17" s="101"/>
      <c r="G17" s="101"/>
      <c r="H17" s="101"/>
      <c r="I17" s="101"/>
      <c r="J17" s="102"/>
      <c r="K17" s="79"/>
      <c r="L17" s="92"/>
    </row>
    <row r="18" spans="1:12" s="27" customFormat="1">
      <c r="A18" s="11" t="s">
        <v>18</v>
      </c>
      <c r="B18" s="46" t="s">
        <v>14</v>
      </c>
      <c r="C18" s="19">
        <v>937.17</v>
      </c>
      <c r="D18" s="54">
        <v>79</v>
      </c>
      <c r="E18" s="14">
        <v>67</v>
      </c>
      <c r="F18" s="15">
        <f>E18/C18</f>
        <v>7.1491831791457267E-2</v>
      </c>
      <c r="G18" s="16">
        <f>E18*H18%</f>
        <v>6.7</v>
      </c>
      <c r="H18" s="17">
        <v>10</v>
      </c>
      <c r="I18" s="16">
        <v>6</v>
      </c>
      <c r="J18" s="76">
        <f>I18/E18%</f>
        <v>8.9552238805970141</v>
      </c>
      <c r="K18" s="74">
        <v>6</v>
      </c>
      <c r="L18" s="15"/>
    </row>
    <row r="19" spans="1:12" s="8" customFormat="1" ht="30">
      <c r="A19" s="11" t="s">
        <v>19</v>
      </c>
      <c r="B19" s="46" t="s">
        <v>20</v>
      </c>
      <c r="C19" s="19">
        <v>190.15</v>
      </c>
      <c r="D19" s="54">
        <v>0</v>
      </c>
      <c r="E19" s="14">
        <v>15</v>
      </c>
      <c r="F19" s="20">
        <f>E19/C19</f>
        <v>7.8885090717854323E-2</v>
      </c>
      <c r="G19" s="16">
        <f>E19*H19%</f>
        <v>1.5</v>
      </c>
      <c r="H19" s="17">
        <v>10</v>
      </c>
      <c r="I19" s="16">
        <v>1</v>
      </c>
      <c r="J19" s="76">
        <v>0</v>
      </c>
      <c r="K19" s="74">
        <v>1</v>
      </c>
      <c r="L19" s="20"/>
    </row>
    <row r="20" spans="1:12" s="8" customFormat="1" ht="30">
      <c r="A20" s="11" t="s">
        <v>21</v>
      </c>
      <c r="B20" s="46" t="s">
        <v>22</v>
      </c>
      <c r="C20" s="19">
        <v>78.83</v>
      </c>
      <c r="D20" s="54">
        <v>3</v>
      </c>
      <c r="E20" s="14">
        <v>0</v>
      </c>
      <c r="F20" s="20">
        <f>E20/C20</f>
        <v>0</v>
      </c>
      <c r="G20" s="16">
        <f>E20*H20%</f>
        <v>0</v>
      </c>
      <c r="H20" s="17">
        <v>10</v>
      </c>
      <c r="I20" s="16">
        <v>0</v>
      </c>
      <c r="J20" s="76">
        <v>0</v>
      </c>
      <c r="K20" s="74"/>
      <c r="L20" s="20"/>
    </row>
    <row r="21" spans="1:12" s="8" customFormat="1">
      <c r="A21" s="11" t="s">
        <v>23</v>
      </c>
      <c r="B21" s="46" t="s">
        <v>16</v>
      </c>
      <c r="C21" s="19">
        <v>69</v>
      </c>
      <c r="D21" s="54">
        <v>4</v>
      </c>
      <c r="E21" s="14">
        <v>27</v>
      </c>
      <c r="F21" s="15">
        <f>E21/C21</f>
        <v>0.39130434782608697</v>
      </c>
      <c r="G21" s="16">
        <f>E21*H21%</f>
        <v>2.7</v>
      </c>
      <c r="H21" s="17">
        <v>10</v>
      </c>
      <c r="I21" s="16">
        <v>2</v>
      </c>
      <c r="J21" s="76">
        <f>I21/E21%</f>
        <v>7.4074074074074066</v>
      </c>
      <c r="K21" s="74">
        <v>2</v>
      </c>
      <c r="L21" s="15"/>
    </row>
    <row r="22" spans="1:12" s="8" customFormat="1">
      <c r="A22" s="17"/>
      <c r="B22" s="82" t="s">
        <v>15</v>
      </c>
      <c r="C22" s="30">
        <f>SUM(C18:C21)</f>
        <v>1275.1499999999999</v>
      </c>
      <c r="D22" s="57">
        <f>SUM(D18:D21)</f>
        <v>86</v>
      </c>
      <c r="E22" s="31">
        <f>SUM(E18:E21)</f>
        <v>109</v>
      </c>
      <c r="F22" s="32">
        <f>SUM(F18:F21)</f>
        <v>0.54168127033539859</v>
      </c>
      <c r="G22" s="16">
        <f>SUM(G18:G21)</f>
        <v>10.899999999999999</v>
      </c>
      <c r="H22" s="17"/>
      <c r="I22" s="16">
        <f>SUM(I18:I21)</f>
        <v>9</v>
      </c>
      <c r="J22" s="76"/>
      <c r="K22" s="74"/>
      <c r="L22" s="32"/>
    </row>
    <row r="23" spans="1:12" s="27" customFormat="1">
      <c r="A23" s="11"/>
      <c r="B23" s="53"/>
      <c r="C23" s="19"/>
      <c r="D23" s="21"/>
      <c r="E23" s="21"/>
      <c r="F23" s="22"/>
      <c r="G23" s="23"/>
      <c r="H23" s="24"/>
      <c r="I23" s="25"/>
      <c r="J23" s="26"/>
      <c r="K23" s="75"/>
      <c r="L23" s="22"/>
    </row>
    <row r="24" spans="1:12" s="8" customFormat="1">
      <c r="A24" s="11"/>
      <c r="B24" s="53"/>
      <c r="C24" s="19"/>
      <c r="D24" s="14"/>
      <c r="E24" s="14"/>
      <c r="F24" s="15"/>
      <c r="G24" s="16"/>
      <c r="H24" s="17"/>
      <c r="I24" s="16"/>
      <c r="J24" s="18"/>
      <c r="K24" s="74"/>
      <c r="L24" s="15"/>
    </row>
    <row r="25" spans="1:12" s="8" customFormat="1">
      <c r="A25" s="11"/>
      <c r="B25" s="46"/>
      <c r="C25" s="19"/>
      <c r="D25" s="28"/>
      <c r="E25" s="14"/>
      <c r="F25" s="15"/>
      <c r="G25" s="16"/>
      <c r="H25" s="17"/>
      <c r="I25" s="16"/>
      <c r="J25" s="18"/>
      <c r="K25" s="73"/>
      <c r="L25" s="15"/>
    </row>
    <row r="26" spans="1:12" s="8" customFormat="1">
      <c r="A26" s="17"/>
      <c r="B26" s="82"/>
      <c r="C26" s="30"/>
      <c r="D26" s="31"/>
      <c r="E26" s="31"/>
      <c r="F26" s="32"/>
      <c r="G26" s="16"/>
      <c r="H26" s="17"/>
      <c r="I26" s="16"/>
      <c r="J26" s="18"/>
      <c r="K26" s="72"/>
      <c r="L26" s="32"/>
    </row>
    <row r="27" spans="1:12" s="8" customFormat="1" ht="15.75" customHeight="1">
      <c r="A27" s="103"/>
      <c r="B27" s="101"/>
      <c r="C27" s="101"/>
      <c r="D27" s="101"/>
      <c r="E27" s="101"/>
      <c r="F27" s="101"/>
      <c r="G27" s="101"/>
      <c r="H27" s="101"/>
      <c r="I27" s="101"/>
      <c r="J27" s="101"/>
      <c r="K27" s="71"/>
      <c r="L27" s="79"/>
    </row>
    <row r="28" spans="1:12" s="8" customFormat="1">
      <c r="A28" s="11"/>
      <c r="B28" s="46"/>
      <c r="C28" s="33"/>
      <c r="D28" s="34"/>
      <c r="E28" s="14"/>
      <c r="F28" s="15"/>
      <c r="G28" s="16"/>
      <c r="H28" s="17"/>
      <c r="I28" s="16"/>
      <c r="J28" s="18"/>
      <c r="K28" s="74"/>
      <c r="L28" s="15"/>
    </row>
    <row r="29" spans="1:12" s="8" customFormat="1">
      <c r="A29" s="11"/>
      <c r="B29" s="46"/>
      <c r="C29" s="33"/>
      <c r="D29" s="34"/>
      <c r="E29" s="14"/>
      <c r="F29" s="20"/>
      <c r="G29" s="16"/>
      <c r="H29" s="17"/>
      <c r="I29" s="16"/>
      <c r="J29" s="18"/>
      <c r="K29" s="74"/>
      <c r="L29" s="20"/>
    </row>
    <row r="30" spans="1:12" s="8" customFormat="1">
      <c r="A30" s="11"/>
      <c r="B30" s="46"/>
      <c r="C30" s="33"/>
      <c r="D30" s="34"/>
      <c r="E30" s="14"/>
      <c r="F30" s="15"/>
      <c r="G30" s="16"/>
      <c r="H30" s="17"/>
      <c r="I30" s="16"/>
      <c r="J30" s="18"/>
      <c r="K30" s="74"/>
      <c r="L30" s="15"/>
    </row>
    <row r="31" spans="1:12" s="8" customFormat="1">
      <c r="A31" s="11"/>
      <c r="B31" s="97"/>
      <c r="C31" s="98"/>
      <c r="D31" s="34"/>
      <c r="E31" s="14"/>
      <c r="F31" s="15"/>
      <c r="G31" s="16"/>
      <c r="H31" s="17"/>
      <c r="I31" s="16"/>
      <c r="J31" s="18"/>
      <c r="K31" s="74"/>
      <c r="L31" s="15"/>
    </row>
    <row r="32" spans="1:12" s="8" customFormat="1">
      <c r="A32" s="17"/>
      <c r="B32" s="82"/>
      <c r="C32" s="93"/>
      <c r="D32" s="31"/>
      <c r="E32" s="31"/>
      <c r="F32" s="32"/>
      <c r="G32" s="16"/>
      <c r="H32" s="17"/>
      <c r="I32" s="16"/>
      <c r="J32" s="18"/>
      <c r="K32" s="74"/>
      <c r="L32" s="32"/>
    </row>
    <row r="33" spans="1:12" s="8" customFormat="1" ht="15.75" customHeight="1">
      <c r="A33" s="103"/>
      <c r="B33" s="101"/>
      <c r="C33" s="101"/>
      <c r="D33" s="101"/>
      <c r="E33" s="101"/>
      <c r="F33" s="101"/>
      <c r="G33" s="101"/>
      <c r="H33" s="101"/>
      <c r="I33" s="101"/>
      <c r="J33" s="101"/>
      <c r="K33" s="71"/>
      <c r="L33" s="92"/>
    </row>
    <row r="34" spans="1:12" s="8" customFormat="1">
      <c r="A34" s="11"/>
      <c r="B34" s="46"/>
      <c r="C34" s="33"/>
      <c r="D34" s="34"/>
      <c r="E34" s="14"/>
      <c r="F34" s="20"/>
      <c r="G34" s="16"/>
      <c r="H34" s="17"/>
      <c r="I34" s="16"/>
      <c r="J34" s="18"/>
      <c r="K34" s="74"/>
      <c r="L34" s="20"/>
    </row>
    <row r="35" spans="1:12" s="8" customFormat="1">
      <c r="A35" s="11"/>
      <c r="B35" s="46"/>
      <c r="C35" s="33"/>
      <c r="D35" s="34"/>
      <c r="E35" s="14"/>
      <c r="F35" s="15"/>
      <c r="G35" s="16"/>
      <c r="H35" s="17"/>
      <c r="I35" s="16"/>
      <c r="J35" s="18"/>
      <c r="K35" s="74"/>
      <c r="L35" s="15"/>
    </row>
    <row r="36" spans="1:12" s="8" customFormat="1">
      <c r="A36" s="11"/>
      <c r="B36" s="46"/>
      <c r="C36" s="33"/>
      <c r="D36" s="34"/>
      <c r="E36" s="14"/>
      <c r="F36" s="15"/>
      <c r="G36" s="16"/>
      <c r="H36" s="17"/>
      <c r="I36" s="16"/>
      <c r="J36" s="18"/>
      <c r="K36" s="74"/>
      <c r="L36" s="15"/>
    </row>
    <row r="37" spans="1:12" s="8" customFormat="1">
      <c r="A37" s="11"/>
      <c r="B37" s="83"/>
      <c r="C37" s="36"/>
      <c r="D37" s="34"/>
      <c r="E37" s="14"/>
      <c r="F37" s="15"/>
      <c r="G37" s="16"/>
      <c r="H37" s="17"/>
      <c r="I37" s="16"/>
      <c r="J37" s="18"/>
      <c r="K37" s="74"/>
      <c r="L37" s="15"/>
    </row>
    <row r="38" spans="1:12" s="8" customFormat="1" ht="9" customHeight="1">
      <c r="A38" s="17"/>
      <c r="B38" s="82"/>
      <c r="C38" s="35"/>
      <c r="D38" s="31"/>
      <c r="E38" s="31"/>
      <c r="F38" s="32"/>
      <c r="G38" s="16"/>
      <c r="H38" s="17"/>
      <c r="I38" s="16"/>
      <c r="J38" s="18"/>
      <c r="K38" s="74"/>
      <c r="L38" s="32"/>
    </row>
    <row r="39" spans="1:12" s="8" customFormat="1" ht="15.75" customHeight="1">
      <c r="A39" s="103"/>
      <c r="B39" s="101"/>
      <c r="C39" s="101"/>
      <c r="D39" s="101"/>
      <c r="E39" s="101"/>
      <c r="F39" s="101"/>
      <c r="G39" s="101"/>
      <c r="H39" s="101"/>
      <c r="I39" s="101"/>
      <c r="J39" s="101"/>
      <c r="K39" s="71"/>
      <c r="L39" s="92"/>
    </row>
    <row r="40" spans="1:12" s="8" customFormat="1">
      <c r="A40" s="11"/>
      <c r="B40" s="46"/>
      <c r="C40" s="33"/>
      <c r="D40" s="34"/>
      <c r="E40" s="14"/>
      <c r="F40" s="20"/>
      <c r="G40" s="16"/>
      <c r="H40" s="17"/>
      <c r="I40" s="16"/>
      <c r="J40" s="76"/>
      <c r="K40" s="74"/>
      <c r="L40" s="20"/>
    </row>
    <row r="41" spans="1:12" s="8" customFormat="1">
      <c r="A41" s="11"/>
      <c r="B41" s="46"/>
      <c r="C41" s="33"/>
      <c r="D41" s="34"/>
      <c r="E41" s="14"/>
      <c r="F41" s="20"/>
      <c r="G41" s="16"/>
      <c r="H41" s="17"/>
      <c r="I41" s="16"/>
      <c r="J41" s="76"/>
      <c r="K41" s="74"/>
      <c r="L41" s="20"/>
    </row>
    <row r="42" spans="1:12" s="8" customFormat="1">
      <c r="A42" s="11"/>
      <c r="B42" s="46"/>
      <c r="C42" s="33"/>
      <c r="D42" s="34"/>
      <c r="E42" s="14"/>
      <c r="F42" s="15"/>
      <c r="G42" s="16"/>
      <c r="H42" s="17"/>
      <c r="I42" s="16"/>
      <c r="J42" s="76"/>
      <c r="K42" s="74"/>
      <c r="L42" s="15"/>
    </row>
    <row r="43" spans="1:12" s="8" customFormat="1">
      <c r="A43" s="11"/>
      <c r="B43" s="46"/>
      <c r="C43" s="33"/>
      <c r="D43" s="34"/>
      <c r="E43" s="14"/>
      <c r="F43" s="20"/>
      <c r="G43" s="16"/>
      <c r="H43" s="17"/>
      <c r="I43" s="16"/>
      <c r="J43" s="76"/>
      <c r="K43" s="74"/>
      <c r="L43" s="20"/>
    </row>
    <row r="44" spans="1:12" s="8" customFormat="1">
      <c r="A44" s="11"/>
      <c r="B44" s="46"/>
      <c r="C44" s="33"/>
      <c r="D44" s="34"/>
      <c r="E44" s="14"/>
      <c r="F44" s="15"/>
      <c r="G44" s="16"/>
      <c r="H44" s="17"/>
      <c r="I44" s="16"/>
      <c r="J44" s="76"/>
      <c r="K44" s="74"/>
      <c r="L44" s="15"/>
    </row>
    <row r="45" spans="1:12" s="8" customFormat="1">
      <c r="A45" s="17"/>
      <c r="B45" s="82"/>
      <c r="C45" s="35"/>
      <c r="D45" s="31"/>
      <c r="E45" s="31"/>
      <c r="F45" s="32"/>
      <c r="G45" s="16"/>
      <c r="H45" s="17"/>
      <c r="I45" s="16"/>
      <c r="J45" s="76"/>
      <c r="K45" s="74"/>
      <c r="L45" s="32"/>
    </row>
    <row r="46" spans="1:12" s="8" customFormat="1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2"/>
      <c r="K46" s="79"/>
      <c r="L46" s="92"/>
    </row>
    <row r="47" spans="1:12" s="8" customFormat="1">
      <c r="A47" s="11"/>
      <c r="B47" s="53"/>
      <c r="C47" s="37"/>
      <c r="D47" s="34"/>
      <c r="E47" s="14"/>
      <c r="F47" s="20"/>
      <c r="G47" s="16"/>
      <c r="H47" s="17"/>
      <c r="I47" s="16"/>
      <c r="J47" s="76"/>
      <c r="K47" s="74"/>
      <c r="L47" s="20"/>
    </row>
    <row r="48" spans="1:12" s="8" customFormat="1">
      <c r="A48" s="11"/>
      <c r="B48" s="53"/>
      <c r="C48" s="37"/>
      <c r="D48" s="34"/>
      <c r="E48" s="14"/>
      <c r="F48" s="15"/>
      <c r="G48" s="16"/>
      <c r="H48" s="17"/>
      <c r="I48" s="16"/>
      <c r="J48" s="76"/>
      <c r="K48" s="74"/>
      <c r="L48" s="15"/>
    </row>
    <row r="49" spans="1:12" s="8" customFormat="1">
      <c r="A49" s="34"/>
      <c r="B49" s="83"/>
      <c r="C49" s="36"/>
      <c r="D49" s="34"/>
      <c r="E49" s="14"/>
      <c r="F49" s="15"/>
      <c r="G49" s="16"/>
      <c r="H49" s="17"/>
      <c r="I49" s="16"/>
      <c r="J49" s="76"/>
      <c r="K49" s="74"/>
      <c r="L49" s="15"/>
    </row>
    <row r="50" spans="1:12" s="8" customFormat="1">
      <c r="A50" s="11"/>
      <c r="B50" s="46"/>
      <c r="C50" s="36"/>
      <c r="D50" s="38"/>
      <c r="E50" s="34"/>
      <c r="F50" s="15"/>
      <c r="G50" s="39"/>
      <c r="H50" s="17"/>
      <c r="I50" s="16"/>
      <c r="J50" s="76"/>
      <c r="K50" s="74"/>
      <c r="L50" s="15"/>
    </row>
    <row r="51" spans="1:12" s="8" customFormat="1">
      <c r="A51" s="17"/>
      <c r="B51" s="82"/>
      <c r="C51" s="35"/>
      <c r="D51" s="31"/>
      <c r="E51" s="31"/>
      <c r="F51" s="32"/>
      <c r="G51" s="16"/>
      <c r="H51" s="17"/>
      <c r="I51" s="16"/>
      <c r="J51" s="76"/>
      <c r="K51" s="74"/>
      <c r="L51" s="32"/>
    </row>
    <row r="52" spans="1:12" s="8" customFormat="1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2"/>
      <c r="K52" s="79"/>
      <c r="L52" s="92"/>
    </row>
    <row r="53" spans="1:12" s="8" customFormat="1">
      <c r="A53" s="68"/>
      <c r="B53" s="84"/>
      <c r="C53" s="40"/>
      <c r="D53" s="34"/>
      <c r="E53" s="69"/>
      <c r="F53" s="20"/>
      <c r="G53" s="16"/>
      <c r="H53" s="17"/>
      <c r="I53" s="16"/>
      <c r="J53" s="76"/>
      <c r="K53" s="74"/>
      <c r="L53" s="20"/>
    </row>
    <row r="54" spans="1:12" s="8" customFormat="1">
      <c r="A54" s="11"/>
      <c r="B54" s="46"/>
      <c r="C54" s="33"/>
      <c r="D54" s="17"/>
      <c r="E54" s="12"/>
      <c r="F54" s="20"/>
      <c r="G54" s="16"/>
      <c r="H54" s="17"/>
      <c r="I54" s="16"/>
      <c r="J54" s="76"/>
      <c r="K54" s="74"/>
      <c r="L54" s="20"/>
    </row>
    <row r="55" spans="1:12" s="8" customFormat="1">
      <c r="A55" s="17"/>
      <c r="B55" s="82"/>
      <c r="C55" s="35"/>
      <c r="D55" s="31"/>
      <c r="E55" s="31"/>
      <c r="F55" s="32"/>
      <c r="G55" s="16"/>
      <c r="H55" s="17"/>
      <c r="I55" s="16"/>
      <c r="J55" s="76"/>
      <c r="K55" s="74"/>
      <c r="L55" s="32"/>
    </row>
    <row r="56" spans="1:12" s="8" customFormat="1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2"/>
      <c r="K56" s="79"/>
      <c r="L56" s="92"/>
    </row>
    <row r="57" spans="1:12" s="8" customFormat="1">
      <c r="A57" s="11"/>
      <c r="B57" s="46"/>
      <c r="C57" s="33"/>
      <c r="D57" s="34"/>
      <c r="E57" s="14"/>
      <c r="F57" s="20"/>
      <c r="G57" s="16"/>
      <c r="H57" s="17"/>
      <c r="I57" s="16"/>
      <c r="J57" s="76"/>
      <c r="K57" s="74"/>
      <c r="L57" s="20"/>
    </row>
    <row r="58" spans="1:12" s="8" customFormat="1">
      <c r="A58" s="11"/>
      <c r="B58" s="46"/>
      <c r="C58" s="33"/>
      <c r="D58" s="41"/>
      <c r="E58" s="14"/>
      <c r="F58" s="15"/>
      <c r="G58" s="16"/>
      <c r="H58" s="17"/>
      <c r="I58" s="16"/>
      <c r="J58" s="76"/>
      <c r="K58" s="74"/>
      <c r="L58" s="15"/>
    </row>
    <row r="59" spans="1:12" s="8" customFormat="1">
      <c r="A59" s="17"/>
      <c r="B59" s="82"/>
      <c r="C59" s="35"/>
      <c r="D59" s="31"/>
      <c r="E59" s="31"/>
      <c r="F59" s="32"/>
      <c r="G59" s="16"/>
      <c r="H59" s="17"/>
      <c r="I59" s="16"/>
      <c r="J59" s="76"/>
      <c r="K59" s="74"/>
      <c r="L59" s="32"/>
    </row>
    <row r="60" spans="1:12" s="8" customFormat="1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2"/>
      <c r="K60" s="79"/>
      <c r="L60" s="92"/>
    </row>
    <row r="61" spans="1:12" s="8" customFormat="1">
      <c r="A61" s="11"/>
      <c r="B61" s="46"/>
      <c r="C61" s="33"/>
      <c r="D61" s="17"/>
      <c r="E61" s="12"/>
      <c r="F61" s="20"/>
      <c r="G61" s="16"/>
      <c r="H61" s="17"/>
      <c r="I61" s="16"/>
      <c r="J61" s="76"/>
      <c r="K61" s="74"/>
      <c r="L61" s="20"/>
    </row>
    <row r="62" spans="1:12" s="8" customFormat="1">
      <c r="A62" s="11"/>
      <c r="B62" s="46"/>
      <c r="C62" s="33"/>
      <c r="D62" s="17"/>
      <c r="E62" s="12"/>
      <c r="F62" s="15"/>
      <c r="G62" s="16"/>
      <c r="H62" s="17"/>
      <c r="I62" s="16"/>
      <c r="J62" s="77"/>
      <c r="K62" s="74"/>
      <c r="L62" s="15"/>
    </row>
    <row r="63" spans="1:12" s="8" customFormat="1">
      <c r="A63" s="17"/>
      <c r="B63" s="82"/>
      <c r="C63" s="35"/>
      <c r="D63" s="31"/>
      <c r="E63" s="31"/>
      <c r="F63" s="32"/>
      <c r="G63" s="17"/>
      <c r="H63" s="17"/>
      <c r="I63" s="16"/>
      <c r="J63" s="76"/>
      <c r="K63" s="74"/>
      <c r="L63" s="32"/>
    </row>
    <row r="64" spans="1:12" s="8" customFormat="1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2"/>
      <c r="K64" s="79"/>
      <c r="L64" s="92"/>
    </row>
    <row r="65" spans="1:12" s="8" customFormat="1">
      <c r="A65" s="11"/>
      <c r="B65" s="46"/>
      <c r="C65" s="13"/>
      <c r="D65" s="28"/>
      <c r="E65" s="14"/>
      <c r="F65" s="15"/>
      <c r="G65" s="16"/>
      <c r="H65" s="17"/>
      <c r="I65" s="16"/>
      <c r="J65" s="76"/>
      <c r="K65" s="74"/>
      <c r="L65" s="15"/>
    </row>
    <row r="66" spans="1:12" s="8" customFormat="1">
      <c r="A66" s="11"/>
      <c r="B66" s="46"/>
      <c r="C66" s="19"/>
      <c r="D66" s="42"/>
      <c r="E66" s="14"/>
      <c r="F66" s="15"/>
      <c r="G66" s="16"/>
      <c r="H66" s="17"/>
      <c r="I66" s="16"/>
      <c r="J66" s="76"/>
      <c r="K66" s="74"/>
      <c r="L66" s="15"/>
    </row>
    <row r="67" spans="1:12" s="8" customFormat="1">
      <c r="A67" s="11"/>
      <c r="B67" s="46"/>
      <c r="C67" s="19"/>
      <c r="D67" s="42"/>
      <c r="E67" s="14"/>
      <c r="F67" s="15"/>
      <c r="G67" s="16"/>
      <c r="H67" s="17"/>
      <c r="I67" s="16"/>
      <c r="J67" s="76"/>
      <c r="K67" s="74"/>
      <c r="L67" s="15"/>
    </row>
    <row r="68" spans="1:12" s="8" customFormat="1">
      <c r="A68" s="11"/>
      <c r="B68" s="46"/>
      <c r="C68" s="19"/>
      <c r="D68" s="42"/>
      <c r="E68" s="14"/>
      <c r="F68" s="15"/>
      <c r="G68" s="16"/>
      <c r="H68" s="17"/>
      <c r="I68" s="16"/>
      <c r="J68" s="76"/>
      <c r="K68" s="74"/>
      <c r="L68" s="15"/>
    </row>
    <row r="69" spans="1:12" s="8" customFormat="1">
      <c r="A69" s="11"/>
      <c r="B69" s="46"/>
      <c r="C69" s="19"/>
      <c r="D69" s="42"/>
      <c r="E69" s="14"/>
      <c r="F69" s="15"/>
      <c r="G69" s="16"/>
      <c r="H69" s="17"/>
      <c r="I69" s="16"/>
      <c r="J69" s="76"/>
      <c r="K69" s="74"/>
      <c r="L69" s="15"/>
    </row>
    <row r="70" spans="1:12" s="8" customFormat="1">
      <c r="A70" s="11"/>
      <c r="B70" s="46"/>
      <c r="C70" s="19"/>
      <c r="D70" s="42"/>
      <c r="E70" s="14"/>
      <c r="F70" s="15"/>
      <c r="G70" s="16"/>
      <c r="H70" s="17"/>
      <c r="I70" s="16"/>
      <c r="J70" s="76"/>
      <c r="K70" s="74"/>
      <c r="L70" s="15"/>
    </row>
    <row r="71" spans="1:12" s="8" customFormat="1">
      <c r="A71" s="11"/>
      <c r="B71" s="46"/>
      <c r="C71" s="19"/>
      <c r="D71" s="42"/>
      <c r="E71" s="14"/>
      <c r="F71" s="15"/>
      <c r="G71" s="16"/>
      <c r="H71" s="17"/>
      <c r="I71" s="16"/>
      <c r="J71" s="76"/>
      <c r="K71" s="74"/>
      <c r="L71" s="15"/>
    </row>
    <row r="72" spans="1:12" s="8" customFormat="1">
      <c r="A72" s="11"/>
      <c r="B72" s="46"/>
      <c r="C72" s="43"/>
      <c r="D72" s="42"/>
      <c r="E72" s="14"/>
      <c r="F72" s="20"/>
      <c r="G72" s="16"/>
      <c r="H72" s="17"/>
      <c r="I72" s="16"/>
      <c r="J72" s="76"/>
      <c r="K72" s="74"/>
      <c r="L72" s="20"/>
    </row>
    <row r="73" spans="1:12" s="8" customFormat="1">
      <c r="A73" s="11"/>
      <c r="B73" s="85"/>
      <c r="C73" s="44"/>
      <c r="D73" s="42"/>
      <c r="E73" s="14"/>
      <c r="F73" s="20"/>
      <c r="G73" s="16"/>
      <c r="H73" s="17"/>
      <c r="I73" s="16"/>
      <c r="J73" s="76"/>
      <c r="K73" s="74"/>
      <c r="L73" s="20"/>
    </row>
    <row r="74" spans="1:12" s="8" customFormat="1">
      <c r="A74" s="17"/>
      <c r="B74" s="82"/>
      <c r="C74" s="30"/>
      <c r="D74" s="31"/>
      <c r="E74" s="31"/>
      <c r="F74" s="32"/>
      <c r="G74" s="16"/>
      <c r="H74" s="17"/>
      <c r="I74" s="16"/>
      <c r="J74" s="76"/>
      <c r="K74" s="74"/>
      <c r="L74" s="32"/>
    </row>
    <row r="75" spans="1:12" s="8" customFormat="1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2"/>
      <c r="K75" s="79"/>
      <c r="L75" s="92"/>
    </row>
    <row r="76" spans="1:12" s="8" customFormat="1">
      <c r="A76" s="11"/>
      <c r="B76" s="46"/>
      <c r="C76" s="33"/>
      <c r="D76" s="34"/>
      <c r="E76" s="14"/>
      <c r="F76" s="20"/>
      <c r="G76" s="16"/>
      <c r="H76" s="17"/>
      <c r="I76" s="16"/>
      <c r="J76" s="76"/>
      <c r="K76" s="74"/>
      <c r="L76" s="20"/>
    </row>
    <row r="77" spans="1:12" s="8" customFormat="1">
      <c r="A77" s="11"/>
      <c r="B77" s="46"/>
      <c r="C77" s="33"/>
      <c r="D77" s="41"/>
      <c r="E77" s="14"/>
      <c r="F77" s="20"/>
      <c r="G77" s="16"/>
      <c r="H77" s="17"/>
      <c r="I77" s="16"/>
      <c r="J77" s="76"/>
      <c r="K77" s="74"/>
      <c r="L77" s="20"/>
    </row>
    <row r="78" spans="1:12" s="8" customFormat="1">
      <c r="A78" s="11"/>
      <c r="B78" s="46"/>
      <c r="C78" s="33"/>
      <c r="D78" s="34"/>
      <c r="E78" s="14"/>
      <c r="F78" s="20"/>
      <c r="G78" s="16"/>
      <c r="H78" s="17"/>
      <c r="I78" s="16"/>
      <c r="J78" s="76"/>
      <c r="K78" s="74"/>
      <c r="L78" s="20"/>
    </row>
    <row r="79" spans="1:12" s="8" customFormat="1">
      <c r="A79" s="17"/>
      <c r="B79" s="82"/>
      <c r="C79" s="35"/>
      <c r="D79" s="31"/>
      <c r="E79" s="31"/>
      <c r="F79" s="32"/>
      <c r="G79" s="16"/>
      <c r="H79" s="17"/>
      <c r="I79" s="16"/>
      <c r="J79" s="76"/>
      <c r="K79" s="74"/>
      <c r="L79" s="32"/>
    </row>
    <row r="80" spans="1:12" s="8" customFormat="1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2"/>
      <c r="K80" s="79"/>
      <c r="L80" s="92"/>
    </row>
    <row r="81" spans="1:12" s="8" customFormat="1">
      <c r="A81" s="11"/>
      <c r="B81" s="46"/>
      <c r="C81" s="33"/>
      <c r="D81" s="34"/>
      <c r="E81" s="14"/>
      <c r="F81" s="20"/>
      <c r="G81" s="16"/>
      <c r="H81" s="17"/>
      <c r="I81" s="16"/>
      <c r="J81" s="76"/>
      <c r="K81" s="74"/>
      <c r="L81" s="20"/>
    </row>
    <row r="82" spans="1:12" s="8" customFormat="1">
      <c r="A82" s="11"/>
      <c r="B82" s="46"/>
      <c r="C82" s="33"/>
      <c r="D82" s="34"/>
      <c r="E82" s="14"/>
      <c r="F82" s="15"/>
      <c r="G82" s="16"/>
      <c r="H82" s="17"/>
      <c r="I82" s="16"/>
      <c r="J82" s="76"/>
      <c r="K82" s="74"/>
      <c r="L82" s="15"/>
    </row>
    <row r="83" spans="1:12" s="8" customFormat="1">
      <c r="A83" s="11"/>
      <c r="B83" s="46"/>
      <c r="C83" s="33"/>
      <c r="D83" s="41"/>
      <c r="E83" s="14"/>
      <c r="F83" s="15"/>
      <c r="G83" s="16"/>
      <c r="H83" s="17"/>
      <c r="I83" s="16"/>
      <c r="J83" s="76"/>
      <c r="K83" s="74"/>
      <c r="L83" s="15"/>
    </row>
    <row r="84" spans="1:12" s="8" customFormat="1">
      <c r="A84" s="11"/>
      <c r="B84" s="46"/>
      <c r="C84" s="33"/>
      <c r="D84" s="45"/>
      <c r="E84" s="14"/>
      <c r="F84" s="20"/>
      <c r="G84" s="16"/>
      <c r="H84" s="17"/>
      <c r="I84" s="16"/>
      <c r="J84" s="76"/>
      <c r="K84" s="74"/>
      <c r="L84" s="20"/>
    </row>
    <row r="85" spans="1:12" s="8" customFormat="1">
      <c r="A85" s="11"/>
      <c r="B85" s="46"/>
      <c r="C85" s="33"/>
      <c r="D85" s="34"/>
      <c r="E85" s="14"/>
      <c r="F85" s="15"/>
      <c r="G85" s="16"/>
      <c r="H85" s="17"/>
      <c r="I85" s="16"/>
      <c r="J85" s="76"/>
      <c r="K85" s="74"/>
      <c r="L85" s="15"/>
    </row>
    <row r="86" spans="1:12" s="8" customFormat="1">
      <c r="A86" s="17"/>
      <c r="B86" s="82"/>
      <c r="C86" s="30"/>
      <c r="D86" s="31"/>
      <c r="E86" s="31"/>
      <c r="F86" s="32"/>
      <c r="G86" s="16"/>
      <c r="H86" s="17"/>
      <c r="I86" s="16"/>
      <c r="J86" s="76"/>
      <c r="K86" s="74"/>
      <c r="L86" s="32"/>
    </row>
    <row r="87" spans="1:12" s="8" customFormat="1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2"/>
      <c r="K87" s="79"/>
      <c r="L87" s="92"/>
    </row>
    <row r="88" spans="1:12" s="8" customFormat="1">
      <c r="A88" s="11"/>
      <c r="B88" s="46"/>
      <c r="C88" s="37"/>
      <c r="D88" s="34"/>
      <c r="E88" s="14"/>
      <c r="F88" s="15"/>
      <c r="G88" s="16"/>
      <c r="H88" s="17"/>
      <c r="I88" s="16"/>
      <c r="J88" s="76"/>
      <c r="K88" s="74"/>
      <c r="L88" s="15"/>
    </row>
    <row r="89" spans="1:12" s="8" customFormat="1">
      <c r="A89" s="11"/>
      <c r="B89" s="46"/>
      <c r="C89" s="33"/>
      <c r="D89" s="34"/>
      <c r="E89" s="14"/>
      <c r="F89" s="15"/>
      <c r="G89" s="16"/>
      <c r="H89" s="17"/>
      <c r="I89" s="16"/>
      <c r="J89" s="76"/>
      <c r="K89" s="74"/>
      <c r="L89" s="15"/>
    </row>
    <row r="90" spans="1:12" s="8" customFormat="1">
      <c r="A90" s="11"/>
      <c r="B90" s="46"/>
      <c r="C90" s="33"/>
      <c r="D90" s="34"/>
      <c r="E90" s="14"/>
      <c r="F90" s="15"/>
      <c r="G90" s="16"/>
      <c r="H90" s="17"/>
      <c r="I90" s="16"/>
      <c r="J90" s="76"/>
      <c r="K90" s="74"/>
      <c r="L90" s="15"/>
    </row>
    <row r="91" spans="1:12" s="8" customFormat="1">
      <c r="A91" s="11"/>
      <c r="B91" s="46"/>
      <c r="C91" s="33"/>
      <c r="D91" s="34"/>
      <c r="E91" s="14"/>
      <c r="F91" s="15"/>
      <c r="G91" s="16"/>
      <c r="H91" s="17"/>
      <c r="I91" s="16"/>
      <c r="J91" s="76"/>
      <c r="K91" s="74"/>
      <c r="L91" s="15"/>
    </row>
    <row r="92" spans="1:12" s="8" customFormat="1">
      <c r="A92" s="11"/>
      <c r="B92" s="47"/>
      <c r="C92" s="48"/>
      <c r="D92" s="34"/>
      <c r="E92" s="14"/>
      <c r="F92" s="20"/>
      <c r="G92" s="16"/>
      <c r="H92" s="17"/>
      <c r="I92" s="16"/>
      <c r="J92" s="76"/>
      <c r="K92" s="74"/>
      <c r="L92" s="20"/>
    </row>
    <row r="93" spans="1:12" s="8" customFormat="1">
      <c r="A93" s="11"/>
      <c r="B93" s="47"/>
      <c r="C93" s="48"/>
      <c r="D93" s="34"/>
      <c r="E93" s="14"/>
      <c r="F93" s="15"/>
      <c r="G93" s="16"/>
      <c r="H93" s="17"/>
      <c r="I93" s="16"/>
      <c r="J93" s="76"/>
      <c r="K93" s="74"/>
      <c r="L93" s="15"/>
    </row>
    <row r="94" spans="1:12" s="8" customFormat="1">
      <c r="A94" s="11"/>
      <c r="B94" s="47"/>
      <c r="C94" s="49"/>
      <c r="D94" s="34"/>
      <c r="E94" s="14"/>
      <c r="F94" s="15"/>
      <c r="G94" s="16"/>
      <c r="H94" s="17"/>
      <c r="I94" s="16"/>
      <c r="J94" s="76"/>
      <c r="K94" s="74"/>
      <c r="L94" s="15"/>
    </row>
    <row r="95" spans="1:12" s="8" customFormat="1">
      <c r="A95" s="11"/>
      <c r="B95" s="47"/>
      <c r="C95" s="49"/>
      <c r="D95" s="34"/>
      <c r="E95" s="14"/>
      <c r="F95" s="15"/>
      <c r="G95" s="16"/>
      <c r="H95" s="17"/>
      <c r="I95" s="16"/>
      <c r="J95" s="76"/>
      <c r="K95" s="74"/>
      <c r="L95" s="15"/>
    </row>
    <row r="96" spans="1:12" s="8" customFormat="1">
      <c r="A96" s="17"/>
      <c r="B96" s="86"/>
      <c r="C96" s="31"/>
      <c r="D96" s="31"/>
      <c r="E96" s="31"/>
      <c r="F96" s="32"/>
      <c r="G96" s="16"/>
      <c r="H96" s="17"/>
      <c r="I96" s="16"/>
      <c r="J96" s="76"/>
      <c r="K96" s="74"/>
      <c r="L96" s="32"/>
    </row>
    <row r="97" spans="1:12" s="8" customFormat="1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2"/>
      <c r="K97" s="79"/>
      <c r="L97" s="92"/>
    </row>
    <row r="98" spans="1:12" s="8" customFormat="1">
      <c r="A98" s="11"/>
      <c r="B98" s="46"/>
      <c r="C98" s="19"/>
      <c r="D98" s="34"/>
      <c r="E98" s="14"/>
      <c r="F98" s="15"/>
      <c r="G98" s="39"/>
      <c r="H98" s="17"/>
      <c r="I98" s="16"/>
      <c r="J98" s="76"/>
      <c r="K98" s="74"/>
      <c r="L98" s="99"/>
    </row>
    <row r="99" spans="1:12" s="8" customFormat="1">
      <c r="A99" s="11"/>
      <c r="B99" s="46"/>
      <c r="C99" s="19"/>
      <c r="D99" s="34"/>
      <c r="E99" s="14"/>
      <c r="F99" s="15"/>
      <c r="G99" s="39"/>
      <c r="H99" s="17"/>
      <c r="I99" s="16"/>
      <c r="J99" s="76"/>
      <c r="K99" s="74"/>
      <c r="L99" s="15"/>
    </row>
    <row r="100" spans="1:12" s="8" customFormat="1">
      <c r="A100" s="11"/>
      <c r="B100" s="46"/>
      <c r="C100" s="19"/>
      <c r="D100" s="34"/>
      <c r="E100" s="14"/>
      <c r="F100" s="20"/>
      <c r="G100" s="39"/>
      <c r="H100" s="17"/>
      <c r="I100" s="16"/>
      <c r="J100" s="76"/>
      <c r="K100" s="74"/>
      <c r="L100" s="20"/>
    </row>
    <row r="101" spans="1:12" s="8" customFormat="1">
      <c r="A101" s="11"/>
      <c r="B101" s="46"/>
      <c r="C101" s="19"/>
      <c r="D101" s="34"/>
      <c r="E101" s="14"/>
      <c r="F101" s="15"/>
      <c r="G101" s="39"/>
      <c r="H101" s="17"/>
      <c r="I101" s="16"/>
      <c r="J101" s="76"/>
      <c r="K101" s="74"/>
      <c r="L101" s="15"/>
    </row>
    <row r="102" spans="1:12" s="8" customFormat="1">
      <c r="A102" s="17"/>
      <c r="B102" s="82"/>
      <c r="C102" s="30"/>
      <c r="D102" s="31"/>
      <c r="E102" s="31"/>
      <c r="F102" s="32"/>
      <c r="G102" s="39"/>
      <c r="H102" s="17"/>
      <c r="I102" s="16"/>
      <c r="J102" s="76"/>
      <c r="K102" s="74"/>
      <c r="L102" s="57"/>
    </row>
    <row r="103" spans="1:12" s="8" customFormat="1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2"/>
      <c r="K103" s="79"/>
      <c r="L103" s="92"/>
    </row>
    <row r="104" spans="1:12" s="8" customFormat="1">
      <c r="A104" s="11"/>
      <c r="B104" s="46"/>
      <c r="C104" s="33"/>
      <c r="D104" s="28"/>
      <c r="E104" s="14"/>
      <c r="F104" s="20"/>
      <c r="G104" s="16"/>
      <c r="H104" s="17"/>
      <c r="I104" s="16"/>
      <c r="J104" s="76"/>
      <c r="K104" s="74"/>
      <c r="L104" s="20"/>
    </row>
    <row r="105" spans="1:12" s="27" customFormat="1">
      <c r="A105" s="11"/>
      <c r="B105" s="46"/>
      <c r="C105" s="33"/>
      <c r="D105" s="50"/>
      <c r="E105" s="21"/>
      <c r="F105" s="22"/>
      <c r="G105" s="25"/>
      <c r="H105" s="24"/>
      <c r="I105" s="25"/>
      <c r="J105" s="78"/>
      <c r="K105" s="75"/>
      <c r="L105" s="22"/>
    </row>
    <row r="106" spans="1:12" s="8" customFormat="1">
      <c r="A106" s="11"/>
      <c r="B106" s="46"/>
      <c r="C106" s="33"/>
      <c r="D106" s="42"/>
      <c r="E106" s="14"/>
      <c r="F106" s="15"/>
      <c r="G106" s="16"/>
      <c r="H106" s="17"/>
      <c r="I106" s="16"/>
      <c r="J106" s="76"/>
      <c r="K106" s="74"/>
      <c r="L106" s="15"/>
    </row>
    <row r="107" spans="1:12" s="8" customFormat="1">
      <c r="A107" s="11"/>
      <c r="B107" s="46"/>
      <c r="C107" s="33"/>
      <c r="D107" s="42"/>
      <c r="E107" s="14"/>
      <c r="F107" s="20"/>
      <c r="G107" s="16"/>
      <c r="H107" s="17"/>
      <c r="I107" s="16"/>
      <c r="J107" s="76"/>
      <c r="K107" s="74"/>
      <c r="L107" s="20"/>
    </row>
    <row r="108" spans="1:12" s="8" customFormat="1">
      <c r="A108" s="11"/>
      <c r="B108" s="46"/>
      <c r="C108" s="33"/>
      <c r="D108" s="42"/>
      <c r="E108" s="14"/>
      <c r="F108" s="20"/>
      <c r="G108" s="16"/>
      <c r="H108" s="17"/>
      <c r="I108" s="16"/>
      <c r="J108" s="76"/>
      <c r="K108" s="74"/>
      <c r="L108" s="20"/>
    </row>
    <row r="109" spans="1:12" s="8" customFormat="1">
      <c r="A109" s="17"/>
      <c r="B109" s="82"/>
      <c r="C109" s="35"/>
      <c r="D109" s="31"/>
      <c r="E109" s="31"/>
      <c r="F109" s="32"/>
      <c r="G109" s="16"/>
      <c r="H109" s="17"/>
      <c r="I109" s="16"/>
      <c r="J109" s="76"/>
      <c r="K109" s="74"/>
      <c r="L109" s="32"/>
    </row>
    <row r="110" spans="1:12" s="8" customFormat="1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2"/>
      <c r="K110" s="79"/>
      <c r="L110" s="92"/>
    </row>
    <row r="111" spans="1:12" s="8" customFormat="1">
      <c r="A111" s="11"/>
      <c r="B111" s="46"/>
      <c r="C111" s="33"/>
      <c r="D111" s="34"/>
      <c r="E111" s="14"/>
      <c r="F111" s="15"/>
      <c r="G111" s="16"/>
      <c r="H111" s="17"/>
      <c r="I111" s="16"/>
      <c r="J111" s="76"/>
      <c r="K111" s="74"/>
      <c r="L111" s="15"/>
    </row>
    <row r="112" spans="1:12" s="8" customFormat="1">
      <c r="A112" s="11"/>
      <c r="B112" s="46"/>
      <c r="C112" s="19"/>
      <c r="D112" s="34"/>
      <c r="E112" s="14"/>
      <c r="F112" s="15"/>
      <c r="G112" s="16"/>
      <c r="H112" s="17"/>
      <c r="I112" s="16"/>
      <c r="J112" s="76"/>
      <c r="K112" s="74"/>
      <c r="L112" s="15"/>
    </row>
    <row r="113" spans="1:12" s="8" customFormat="1">
      <c r="A113" s="17"/>
      <c r="B113" s="82"/>
      <c r="C113" s="35"/>
      <c r="D113" s="31"/>
      <c r="E113" s="31"/>
      <c r="F113" s="32"/>
      <c r="G113" s="16"/>
      <c r="H113" s="17"/>
      <c r="I113" s="16"/>
      <c r="J113" s="76"/>
      <c r="K113" s="74"/>
      <c r="L113" s="32"/>
    </row>
    <row r="114" spans="1:12" s="8" customFormat="1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2"/>
      <c r="K114" s="79"/>
      <c r="L114" s="92"/>
    </row>
    <row r="115" spans="1:12" s="8" customFormat="1">
      <c r="A115" s="11"/>
      <c r="B115" s="46"/>
      <c r="C115" s="33"/>
      <c r="D115" s="34"/>
      <c r="E115" s="14"/>
      <c r="F115" s="15"/>
      <c r="G115" s="16"/>
      <c r="H115" s="17"/>
      <c r="I115" s="16"/>
      <c r="J115" s="76"/>
      <c r="K115" s="74"/>
      <c r="L115" s="15"/>
    </row>
    <row r="116" spans="1:12" s="27" customFormat="1">
      <c r="A116" s="11"/>
      <c r="B116" s="46"/>
      <c r="C116" s="33"/>
      <c r="D116" s="41"/>
      <c r="E116" s="21"/>
      <c r="F116" s="51"/>
      <c r="G116" s="25"/>
      <c r="H116" s="24"/>
      <c r="I116" s="25"/>
      <c r="J116" s="78"/>
      <c r="K116" s="75"/>
      <c r="L116" s="51"/>
    </row>
    <row r="117" spans="1:12" s="8" customFormat="1">
      <c r="A117" s="17"/>
      <c r="B117" s="82"/>
      <c r="C117" s="31"/>
      <c r="D117" s="31"/>
      <c r="E117" s="31"/>
      <c r="F117" s="32"/>
      <c r="G117" s="16"/>
      <c r="H117" s="17"/>
      <c r="I117" s="16"/>
      <c r="J117" s="76"/>
      <c r="K117" s="74"/>
      <c r="L117" s="32"/>
    </row>
    <row r="118" spans="1:12" s="8" customFormat="1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2"/>
      <c r="K118" s="79"/>
      <c r="L118" s="92"/>
    </row>
    <row r="119" spans="1:12" s="8" customFormat="1">
      <c r="A119" s="11"/>
      <c r="B119" s="84"/>
      <c r="C119" s="40"/>
      <c r="D119" s="52"/>
      <c r="E119" s="14"/>
      <c r="F119" s="15"/>
      <c r="G119" s="16"/>
      <c r="H119" s="17"/>
      <c r="I119" s="16"/>
      <c r="J119" s="76"/>
      <c r="K119" s="74"/>
      <c r="L119" s="15"/>
    </row>
    <row r="120" spans="1:12" s="8" customFormat="1">
      <c r="A120" s="11"/>
      <c r="B120" s="46"/>
      <c r="C120" s="33"/>
      <c r="D120" s="17"/>
      <c r="E120" s="12"/>
      <c r="F120" s="15"/>
      <c r="G120" s="16"/>
      <c r="H120" s="17"/>
      <c r="I120" s="16"/>
      <c r="J120" s="76"/>
      <c r="K120" s="74"/>
      <c r="L120" s="15"/>
    </row>
    <row r="121" spans="1:12" s="8" customFormat="1">
      <c r="A121" s="11"/>
      <c r="B121" s="46"/>
      <c r="C121" s="33"/>
      <c r="D121" s="17"/>
      <c r="E121" s="12"/>
      <c r="F121" s="15"/>
      <c r="G121" s="16"/>
      <c r="H121" s="17"/>
      <c r="I121" s="16"/>
      <c r="J121" s="76"/>
      <c r="K121" s="74"/>
      <c r="L121" s="15"/>
    </row>
    <row r="122" spans="1:12" s="8" customFormat="1">
      <c r="A122" s="17"/>
      <c r="B122" s="82"/>
      <c r="C122" s="35"/>
      <c r="D122" s="31"/>
      <c r="E122" s="31"/>
      <c r="F122" s="32"/>
      <c r="G122" s="16"/>
      <c r="H122" s="17"/>
      <c r="I122" s="16"/>
      <c r="J122" s="76"/>
      <c r="K122" s="74"/>
      <c r="L122" s="32"/>
    </row>
    <row r="123" spans="1:12" s="8" customForma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7"/>
      <c r="K123" s="79"/>
      <c r="L123" s="92"/>
    </row>
    <row r="124" spans="1:12" s="8" customFormat="1">
      <c r="A124" s="11"/>
      <c r="B124" s="46"/>
      <c r="C124" s="37"/>
      <c r="D124" s="34"/>
      <c r="E124" s="14"/>
      <c r="F124" s="15"/>
      <c r="G124" s="16"/>
      <c r="H124" s="17"/>
      <c r="I124" s="16"/>
      <c r="J124" s="76"/>
      <c r="K124" s="74"/>
      <c r="L124" s="15"/>
    </row>
    <row r="125" spans="1:12" s="8" customFormat="1">
      <c r="A125" s="11"/>
      <c r="B125" s="46"/>
      <c r="C125" s="33"/>
      <c r="D125" s="34"/>
      <c r="E125" s="14"/>
      <c r="F125" s="15"/>
      <c r="G125" s="16"/>
      <c r="H125" s="17"/>
      <c r="I125" s="16"/>
      <c r="J125" s="76"/>
      <c r="K125" s="74"/>
      <c r="L125" s="15"/>
    </row>
    <row r="126" spans="1:12" s="8" customFormat="1">
      <c r="A126" s="11"/>
      <c r="B126" s="46"/>
      <c r="C126" s="33"/>
      <c r="D126" s="34"/>
      <c r="E126" s="14"/>
      <c r="F126" s="15"/>
      <c r="G126" s="16"/>
      <c r="H126" s="17"/>
      <c r="I126" s="16"/>
      <c r="J126" s="76"/>
      <c r="K126" s="74"/>
      <c r="L126" s="15"/>
    </row>
    <row r="127" spans="1:12" s="8" customFormat="1">
      <c r="A127" s="11"/>
      <c r="B127" s="46"/>
      <c r="C127" s="33"/>
      <c r="D127" s="34"/>
      <c r="E127" s="14"/>
      <c r="F127" s="15"/>
      <c r="G127" s="16"/>
      <c r="H127" s="17"/>
      <c r="I127" s="16"/>
      <c r="J127" s="76"/>
      <c r="K127" s="74"/>
      <c r="L127" s="15"/>
    </row>
    <row r="128" spans="1:12" s="8" customFormat="1">
      <c r="A128" s="11"/>
      <c r="B128" s="46"/>
      <c r="C128" s="33"/>
      <c r="D128" s="34"/>
      <c r="E128" s="14"/>
      <c r="F128" s="15"/>
      <c r="G128" s="16"/>
      <c r="H128" s="17"/>
      <c r="I128" s="16"/>
      <c r="J128" s="76"/>
      <c r="K128" s="74"/>
      <c r="L128" s="15"/>
    </row>
    <row r="129" spans="1:12" s="8" customFormat="1">
      <c r="A129" s="11"/>
      <c r="B129" s="46"/>
      <c r="C129" s="33"/>
      <c r="D129" s="34"/>
      <c r="E129" s="14"/>
      <c r="F129" s="15"/>
      <c r="G129" s="16"/>
      <c r="H129" s="17"/>
      <c r="I129" s="16"/>
      <c r="J129" s="76"/>
      <c r="K129" s="74"/>
      <c r="L129" s="15"/>
    </row>
    <row r="130" spans="1:12" s="8" customFormat="1">
      <c r="A130" s="11"/>
      <c r="B130" s="46"/>
      <c r="C130" s="33"/>
      <c r="D130" s="34"/>
      <c r="E130" s="14"/>
      <c r="F130" s="15"/>
      <c r="G130" s="16"/>
      <c r="H130" s="17"/>
      <c r="I130" s="16"/>
      <c r="J130" s="76"/>
      <c r="K130" s="74"/>
      <c r="L130" s="15"/>
    </row>
    <row r="131" spans="1:12" s="8" customFormat="1">
      <c r="A131" s="11"/>
      <c r="B131" s="46"/>
      <c r="C131" s="33"/>
      <c r="D131" s="34"/>
      <c r="E131" s="14"/>
      <c r="F131" s="15"/>
      <c r="G131" s="16"/>
      <c r="H131" s="17"/>
      <c r="I131" s="16"/>
      <c r="J131" s="76"/>
      <c r="K131" s="74"/>
      <c r="L131" s="15"/>
    </row>
    <row r="132" spans="1:12" s="8" customFormat="1">
      <c r="A132" s="11"/>
      <c r="B132" s="46"/>
      <c r="C132" s="33"/>
      <c r="D132" s="34"/>
      <c r="E132" s="14"/>
      <c r="F132" s="15"/>
      <c r="G132" s="16"/>
      <c r="H132" s="17"/>
      <c r="I132" s="16"/>
      <c r="J132" s="76"/>
      <c r="K132" s="74"/>
      <c r="L132" s="15"/>
    </row>
    <row r="133" spans="1:12" s="8" customFormat="1">
      <c r="A133" s="11"/>
      <c r="B133" s="53"/>
      <c r="C133" s="49"/>
      <c r="D133" s="34"/>
      <c r="E133" s="14"/>
      <c r="F133" s="15"/>
      <c r="G133" s="16"/>
      <c r="H133" s="17"/>
      <c r="I133" s="16"/>
      <c r="J133" s="76"/>
      <c r="K133" s="74"/>
      <c r="L133" s="15"/>
    </row>
    <row r="134" spans="1:12" s="8" customFormat="1">
      <c r="A134" s="11"/>
      <c r="B134" s="53"/>
      <c r="C134" s="49"/>
      <c r="D134" s="34"/>
      <c r="E134" s="14"/>
      <c r="F134" s="15"/>
      <c r="G134" s="16"/>
      <c r="H134" s="17"/>
      <c r="I134" s="16"/>
      <c r="J134" s="76"/>
      <c r="K134" s="74"/>
      <c r="L134" s="15"/>
    </row>
    <row r="135" spans="1:12" s="8" customFormat="1">
      <c r="A135" s="17"/>
      <c r="B135" s="82"/>
      <c r="C135" s="35"/>
      <c r="D135" s="31"/>
      <c r="E135" s="31"/>
      <c r="F135" s="32"/>
      <c r="G135" s="16"/>
      <c r="H135" s="17"/>
      <c r="I135" s="16"/>
      <c r="J135" s="76"/>
      <c r="K135" s="74"/>
      <c r="L135" s="32"/>
    </row>
    <row r="136" spans="1:12" s="8" customForma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7"/>
      <c r="K136" s="79"/>
      <c r="L136" s="92"/>
    </row>
    <row r="137" spans="1:12" s="8" customFormat="1">
      <c r="A137" s="11"/>
      <c r="B137" s="46"/>
      <c r="C137" s="33"/>
      <c r="D137" s="34"/>
      <c r="E137" s="14"/>
      <c r="F137" s="20"/>
      <c r="G137" s="16"/>
      <c r="H137" s="17"/>
      <c r="I137" s="16"/>
      <c r="J137" s="76"/>
      <c r="K137" s="74"/>
      <c r="L137" s="20"/>
    </row>
    <row r="138" spans="1:12" s="8" customFormat="1">
      <c r="A138" s="11"/>
      <c r="B138" s="46"/>
      <c r="C138" s="33"/>
      <c r="D138" s="41"/>
      <c r="E138" s="14"/>
      <c r="F138" s="20"/>
      <c r="G138" s="16"/>
      <c r="H138" s="17"/>
      <c r="I138" s="16"/>
      <c r="J138" s="76"/>
      <c r="K138" s="74"/>
      <c r="L138" s="20"/>
    </row>
    <row r="139" spans="1:12" s="8" customFormat="1">
      <c r="A139" s="11"/>
      <c r="B139" s="97"/>
      <c r="C139" s="98"/>
      <c r="D139" s="41"/>
      <c r="E139" s="14"/>
      <c r="F139" s="20"/>
      <c r="G139" s="16"/>
      <c r="H139" s="17"/>
      <c r="I139" s="16"/>
      <c r="J139" s="76"/>
      <c r="K139" s="74"/>
      <c r="L139" s="20"/>
    </row>
    <row r="140" spans="1:12" s="8" customFormat="1">
      <c r="A140" s="17"/>
      <c r="B140" s="82"/>
      <c r="C140" s="35"/>
      <c r="D140" s="31"/>
      <c r="E140" s="31"/>
      <c r="F140" s="32"/>
      <c r="G140" s="16"/>
      <c r="H140" s="17"/>
      <c r="I140" s="16"/>
      <c r="J140" s="76"/>
      <c r="K140" s="74"/>
      <c r="L140" s="32"/>
    </row>
    <row r="141" spans="1:12" s="8" customForma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7"/>
      <c r="K141" s="79"/>
      <c r="L141" s="92"/>
    </row>
    <row r="142" spans="1:12" s="27" customFormat="1" ht="16.5" customHeight="1">
      <c r="A142" s="11"/>
      <c r="B142" s="46"/>
      <c r="C142" s="37"/>
      <c r="D142" s="54"/>
      <c r="E142" s="21"/>
      <c r="F142" s="22"/>
      <c r="G142" s="64"/>
      <c r="H142" s="24"/>
      <c r="I142" s="25"/>
      <c r="J142" s="78"/>
      <c r="K142" s="75"/>
      <c r="L142" s="22"/>
    </row>
    <row r="143" spans="1:12" s="27" customFormat="1">
      <c r="A143" s="11"/>
      <c r="B143" s="46"/>
      <c r="C143" s="33"/>
      <c r="D143" s="54"/>
      <c r="E143" s="21"/>
      <c r="F143" s="22"/>
      <c r="G143" s="64"/>
      <c r="H143" s="24"/>
      <c r="I143" s="25"/>
      <c r="J143" s="78"/>
      <c r="K143" s="75"/>
      <c r="L143" s="22"/>
    </row>
    <row r="144" spans="1:12" s="27" customFormat="1">
      <c r="A144" s="11"/>
      <c r="B144" s="46"/>
      <c r="C144" s="33"/>
      <c r="D144" s="54"/>
      <c r="E144" s="21"/>
      <c r="F144" s="22"/>
      <c r="G144" s="64"/>
      <c r="H144" s="24"/>
      <c r="I144" s="25"/>
      <c r="J144" s="78"/>
      <c r="K144" s="75"/>
      <c r="L144" s="22"/>
    </row>
    <row r="145" spans="1:12" s="27" customFormat="1">
      <c r="A145" s="11"/>
      <c r="B145" s="46"/>
      <c r="C145" s="33"/>
      <c r="D145" s="54"/>
      <c r="E145" s="21"/>
      <c r="F145" s="22"/>
      <c r="G145" s="64"/>
      <c r="H145" s="24"/>
      <c r="I145" s="25"/>
      <c r="J145" s="78"/>
      <c r="K145" s="75"/>
      <c r="L145" s="22"/>
    </row>
    <row r="146" spans="1:12" s="27" customFormat="1">
      <c r="A146" s="11"/>
      <c r="B146" s="46"/>
      <c r="C146" s="33"/>
      <c r="D146" s="54"/>
      <c r="E146" s="21"/>
      <c r="F146" s="22"/>
      <c r="G146" s="64"/>
      <c r="H146" s="24"/>
      <c r="I146" s="25"/>
      <c r="J146" s="78"/>
      <c r="K146" s="75"/>
      <c r="L146" s="22"/>
    </row>
    <row r="147" spans="1:12" s="27" customFormat="1">
      <c r="A147" s="11"/>
      <c r="B147" s="53"/>
      <c r="C147" s="49"/>
      <c r="D147" s="54"/>
      <c r="E147" s="21"/>
      <c r="F147" s="51"/>
      <c r="G147" s="64"/>
      <c r="H147" s="24"/>
      <c r="I147" s="25"/>
      <c r="J147" s="78"/>
      <c r="K147" s="75"/>
      <c r="L147" s="51"/>
    </row>
    <row r="148" spans="1:12" s="27" customFormat="1">
      <c r="A148" s="11"/>
      <c r="B148" s="53"/>
      <c r="C148" s="55"/>
      <c r="D148" s="56"/>
      <c r="E148" s="21"/>
      <c r="F148" s="22"/>
      <c r="G148" s="64"/>
      <c r="H148" s="24"/>
      <c r="I148" s="25"/>
      <c r="J148" s="78"/>
      <c r="K148" s="75"/>
      <c r="L148" s="22"/>
    </row>
    <row r="149" spans="1:12" s="27" customFormat="1">
      <c r="A149" s="11"/>
      <c r="B149" s="87"/>
      <c r="C149" s="41"/>
      <c r="D149" s="24"/>
      <c r="E149" s="41"/>
      <c r="F149" s="22"/>
      <c r="G149" s="64"/>
      <c r="H149" s="24"/>
      <c r="I149" s="25"/>
      <c r="J149" s="78"/>
      <c r="K149" s="75"/>
      <c r="L149" s="22"/>
    </row>
    <row r="150" spans="1:12" s="8" customFormat="1">
      <c r="A150" s="17"/>
      <c r="B150" s="82"/>
      <c r="C150" s="35"/>
      <c r="D150" s="57"/>
      <c r="E150" s="31"/>
      <c r="F150" s="32"/>
      <c r="G150" s="39"/>
      <c r="H150" s="17"/>
      <c r="I150" s="16"/>
      <c r="J150" s="76"/>
      <c r="K150" s="74"/>
      <c r="L150" s="32"/>
    </row>
    <row r="151" spans="1:12" s="8" customFormat="1" ht="15.75" customHeight="1">
      <c r="A151" s="103"/>
      <c r="B151" s="101"/>
      <c r="C151" s="101"/>
      <c r="D151" s="101"/>
      <c r="E151" s="101"/>
      <c r="F151" s="101"/>
      <c r="G151" s="101"/>
      <c r="H151" s="101"/>
      <c r="I151" s="101"/>
      <c r="J151" s="102"/>
      <c r="K151" s="79"/>
      <c r="L151" s="92"/>
    </row>
    <row r="152" spans="1:12" s="8" customFormat="1">
      <c r="A152" s="11"/>
      <c r="B152" s="46"/>
      <c r="C152" s="33"/>
      <c r="D152" s="54"/>
      <c r="E152" s="14"/>
      <c r="F152" s="15"/>
      <c r="G152" s="16"/>
      <c r="H152" s="17"/>
      <c r="I152" s="16"/>
      <c r="J152" s="76"/>
      <c r="K152" s="74"/>
      <c r="L152" s="99">
        <v>7</v>
      </c>
    </row>
    <row r="153" spans="1:12" s="8" customFormat="1">
      <c r="A153" s="11"/>
      <c r="B153" s="46"/>
      <c r="C153" s="33"/>
      <c r="D153" s="54"/>
      <c r="E153" s="14"/>
      <c r="F153" s="15"/>
      <c r="G153" s="16"/>
      <c r="H153" s="17"/>
      <c r="I153" s="16"/>
      <c r="J153" s="76"/>
      <c r="K153" s="74"/>
      <c r="L153" s="99"/>
    </row>
    <row r="154" spans="1:12" s="8" customFormat="1">
      <c r="A154" s="11"/>
      <c r="B154" s="46"/>
      <c r="C154" s="33"/>
      <c r="D154" s="54"/>
      <c r="E154" s="14"/>
      <c r="F154" s="15"/>
      <c r="G154" s="16"/>
      <c r="H154" s="17"/>
      <c r="I154" s="16"/>
      <c r="J154" s="76"/>
      <c r="K154" s="74"/>
      <c r="L154" s="99"/>
    </row>
    <row r="155" spans="1:12" s="8" customFormat="1">
      <c r="A155" s="17"/>
      <c r="B155" s="82"/>
      <c r="C155" s="35"/>
      <c r="D155" s="57"/>
      <c r="E155" s="31"/>
      <c r="F155" s="32"/>
      <c r="G155" s="16"/>
      <c r="H155" s="17"/>
      <c r="I155" s="16"/>
      <c r="J155" s="76"/>
      <c r="K155" s="74"/>
      <c r="L155" s="57">
        <v>7</v>
      </c>
    </row>
    <row r="156" spans="1:12" s="8" customFormat="1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2"/>
      <c r="K156" s="79"/>
      <c r="L156" s="92"/>
    </row>
    <row r="157" spans="1:12" s="8" customFormat="1">
      <c r="A157" s="11"/>
      <c r="B157" s="46"/>
      <c r="C157" s="37"/>
      <c r="D157" s="38"/>
      <c r="E157" s="12"/>
      <c r="F157" s="15"/>
      <c r="G157" s="39"/>
      <c r="H157" s="17"/>
      <c r="I157" s="16"/>
      <c r="J157" s="76"/>
      <c r="K157" s="74"/>
      <c r="L157" s="99">
        <v>6</v>
      </c>
    </row>
    <row r="158" spans="1:12" s="8" customFormat="1">
      <c r="A158" s="17"/>
      <c r="B158" s="82"/>
      <c r="C158" s="58"/>
      <c r="D158" s="59"/>
      <c r="E158" s="31"/>
      <c r="F158" s="15"/>
      <c r="G158" s="39"/>
      <c r="H158" s="17"/>
      <c r="I158" s="16"/>
      <c r="J158" s="76"/>
      <c r="K158" s="74"/>
      <c r="L158" s="99">
        <v>6</v>
      </c>
    </row>
    <row r="159" spans="1:12" s="8" customFormat="1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9"/>
      <c r="K159" s="79"/>
      <c r="L159" s="92"/>
    </row>
    <row r="160" spans="1:12" s="8" customFormat="1">
      <c r="A160" s="11"/>
      <c r="B160" s="46"/>
      <c r="C160" s="33"/>
      <c r="D160" s="54"/>
      <c r="E160" s="14"/>
      <c r="F160" s="15"/>
      <c r="G160" s="16"/>
      <c r="H160" s="17"/>
      <c r="I160" s="16"/>
      <c r="J160" s="76"/>
      <c r="K160" s="74"/>
      <c r="L160" s="15"/>
    </row>
    <row r="161" spans="1:12" s="8" customFormat="1">
      <c r="A161" s="11"/>
      <c r="B161" s="46"/>
      <c r="C161" s="33"/>
      <c r="D161" s="54"/>
      <c r="E161" s="14"/>
      <c r="F161" s="20"/>
      <c r="G161" s="16"/>
      <c r="H161" s="17"/>
      <c r="I161" s="16"/>
      <c r="J161" s="76"/>
      <c r="K161" s="74"/>
      <c r="L161" s="20"/>
    </row>
    <row r="162" spans="1:12" s="8" customFormat="1">
      <c r="A162" s="11"/>
      <c r="B162" s="46"/>
      <c r="C162" s="33"/>
      <c r="D162" s="54"/>
      <c r="E162" s="14"/>
      <c r="F162" s="15"/>
      <c r="G162" s="16"/>
      <c r="H162" s="17"/>
      <c r="I162" s="16"/>
      <c r="J162" s="76"/>
      <c r="K162" s="74"/>
      <c r="L162" s="15"/>
    </row>
    <row r="163" spans="1:12" s="8" customFormat="1">
      <c r="A163" s="11"/>
      <c r="B163" s="46"/>
      <c r="C163" s="33"/>
      <c r="D163" s="54"/>
      <c r="E163" s="14"/>
      <c r="F163" s="15"/>
      <c r="G163" s="16"/>
      <c r="H163" s="17"/>
      <c r="I163" s="16"/>
      <c r="J163" s="76"/>
      <c r="K163" s="74"/>
      <c r="L163" s="15"/>
    </row>
    <row r="164" spans="1:12" s="8" customFormat="1">
      <c r="A164" s="11"/>
      <c r="B164" s="46"/>
      <c r="C164" s="33"/>
      <c r="D164" s="54"/>
      <c r="E164" s="14"/>
      <c r="F164" s="20"/>
      <c r="G164" s="16"/>
      <c r="H164" s="17"/>
      <c r="I164" s="16"/>
      <c r="J164" s="76"/>
      <c r="K164" s="74"/>
      <c r="L164" s="20"/>
    </row>
    <row r="165" spans="1:12" s="8" customFormat="1">
      <c r="A165" s="11"/>
      <c r="B165" s="46"/>
      <c r="C165" s="33"/>
      <c r="D165" s="54"/>
      <c r="E165" s="14"/>
      <c r="F165" s="15"/>
      <c r="G165" s="16"/>
      <c r="H165" s="17"/>
      <c r="I165" s="16"/>
      <c r="J165" s="76"/>
      <c r="K165" s="74"/>
      <c r="L165" s="15"/>
    </row>
    <row r="166" spans="1:12" s="8" customFormat="1">
      <c r="A166" s="11"/>
      <c r="B166" s="46"/>
      <c r="C166" s="33"/>
      <c r="D166" s="54"/>
      <c r="E166" s="14"/>
      <c r="F166" s="15"/>
      <c r="G166" s="16"/>
      <c r="H166" s="17"/>
      <c r="I166" s="16"/>
      <c r="J166" s="76"/>
      <c r="K166" s="74"/>
      <c r="L166" s="15"/>
    </row>
    <row r="167" spans="1:12" s="8" customFormat="1">
      <c r="A167" s="11"/>
      <c r="B167" s="53"/>
      <c r="C167" s="37"/>
      <c r="D167" s="54"/>
      <c r="E167" s="14"/>
      <c r="F167" s="20"/>
      <c r="G167" s="16"/>
      <c r="H167" s="17"/>
      <c r="I167" s="16"/>
      <c r="J167" s="76"/>
      <c r="K167" s="74"/>
      <c r="L167" s="20"/>
    </row>
    <row r="168" spans="1:12" s="8" customFormat="1">
      <c r="A168" s="11"/>
      <c r="B168" s="83"/>
      <c r="C168" s="36"/>
      <c r="D168" s="38"/>
      <c r="E168" s="34"/>
      <c r="F168" s="20"/>
      <c r="G168" s="16"/>
      <c r="H168" s="17"/>
      <c r="I168" s="16"/>
      <c r="J168" s="76"/>
      <c r="K168" s="74"/>
      <c r="L168" s="20"/>
    </row>
    <row r="169" spans="1:12" s="8" customFormat="1">
      <c r="A169" s="17"/>
      <c r="B169" s="82"/>
      <c r="C169" s="30"/>
      <c r="D169" s="57"/>
      <c r="E169" s="31"/>
      <c r="F169" s="32"/>
      <c r="G169" s="16"/>
      <c r="H169" s="17"/>
      <c r="I169" s="16"/>
      <c r="J169" s="76"/>
      <c r="K169" s="74"/>
      <c r="L169" s="32"/>
    </row>
    <row r="170" spans="1:12" s="8" customFormat="1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2"/>
      <c r="K170" s="79"/>
      <c r="L170" s="92"/>
    </row>
    <row r="171" spans="1:12" s="8" customFormat="1">
      <c r="A171" s="11"/>
      <c r="B171" s="46"/>
      <c r="C171" s="13"/>
      <c r="D171" s="54"/>
      <c r="E171" s="14"/>
      <c r="F171" s="15"/>
      <c r="G171" s="16"/>
      <c r="H171" s="17"/>
      <c r="I171" s="16"/>
      <c r="J171" s="76"/>
      <c r="K171" s="74"/>
      <c r="L171" s="15"/>
    </row>
    <row r="172" spans="1:12" s="8" customFormat="1">
      <c r="A172" s="11"/>
      <c r="B172" s="81"/>
      <c r="C172" s="19"/>
      <c r="D172" s="54"/>
      <c r="E172" s="14"/>
      <c r="F172" s="15"/>
      <c r="G172" s="16"/>
      <c r="H172" s="17"/>
      <c r="I172" s="16"/>
      <c r="J172" s="76"/>
      <c r="K172" s="74"/>
      <c r="L172" s="15"/>
    </row>
    <row r="173" spans="1:12" s="8" customFormat="1">
      <c r="A173" s="11"/>
      <c r="B173" s="81"/>
      <c r="C173" s="19"/>
      <c r="D173" s="54"/>
      <c r="E173" s="14"/>
      <c r="F173" s="15"/>
      <c r="G173" s="16"/>
      <c r="H173" s="17"/>
      <c r="I173" s="16"/>
      <c r="J173" s="76"/>
      <c r="K173" s="74"/>
      <c r="L173" s="15"/>
    </row>
    <row r="174" spans="1:12" s="8" customFormat="1">
      <c r="A174" s="11"/>
      <c r="B174" s="81"/>
      <c r="C174" s="19"/>
      <c r="D174" s="54"/>
      <c r="E174" s="14"/>
      <c r="F174" s="15"/>
      <c r="G174" s="16"/>
      <c r="H174" s="17"/>
      <c r="I174" s="16"/>
      <c r="J174" s="76"/>
      <c r="K174" s="74"/>
      <c r="L174" s="15"/>
    </row>
    <row r="175" spans="1:12" s="8" customFormat="1">
      <c r="A175" s="11"/>
      <c r="B175" s="81"/>
      <c r="C175" s="19"/>
      <c r="D175" s="54"/>
      <c r="E175" s="14"/>
      <c r="F175" s="15"/>
      <c r="G175" s="16"/>
      <c r="H175" s="17"/>
      <c r="I175" s="16"/>
      <c r="J175" s="76"/>
      <c r="K175" s="74"/>
      <c r="L175" s="15"/>
    </row>
    <row r="176" spans="1:12" s="8" customFormat="1">
      <c r="A176" s="11"/>
      <c r="B176" s="81"/>
      <c r="C176" s="19"/>
      <c r="D176" s="54"/>
      <c r="E176" s="14"/>
      <c r="F176" s="15"/>
      <c r="G176" s="16"/>
      <c r="H176" s="17"/>
      <c r="I176" s="16"/>
      <c r="J176" s="76"/>
      <c r="K176" s="74"/>
      <c r="L176" s="15"/>
    </row>
    <row r="177" spans="1:12" s="8" customFormat="1">
      <c r="A177" s="11"/>
      <c r="B177" s="81"/>
      <c r="C177" s="19"/>
      <c r="D177" s="57"/>
      <c r="E177" s="14"/>
      <c r="F177" s="15"/>
      <c r="G177" s="16"/>
      <c r="H177" s="17"/>
      <c r="I177" s="16"/>
      <c r="J177" s="76"/>
      <c r="K177" s="74"/>
      <c r="L177" s="15"/>
    </row>
    <row r="178" spans="1:12" s="8" customFormat="1">
      <c r="A178" s="11"/>
      <c r="B178" s="60"/>
      <c r="C178" s="13"/>
      <c r="D178" s="54"/>
      <c r="E178" s="14"/>
      <c r="F178" s="15"/>
      <c r="G178" s="16"/>
      <c r="H178" s="17"/>
      <c r="I178" s="16"/>
      <c r="J178" s="76"/>
      <c r="K178" s="74"/>
      <c r="L178" s="15"/>
    </row>
    <row r="179" spans="1:12" s="8" customFormat="1">
      <c r="A179" s="11"/>
      <c r="B179" s="60"/>
      <c r="C179" s="13"/>
      <c r="D179" s="54"/>
      <c r="E179" s="14"/>
      <c r="F179" s="15"/>
      <c r="G179" s="16"/>
      <c r="H179" s="17"/>
      <c r="I179" s="16"/>
      <c r="J179" s="76"/>
      <c r="K179" s="74"/>
      <c r="L179" s="15"/>
    </row>
    <row r="180" spans="1:12" s="8" customFormat="1">
      <c r="A180" s="11"/>
      <c r="B180" s="60"/>
      <c r="C180" s="13"/>
      <c r="D180" s="54"/>
      <c r="E180" s="14"/>
      <c r="F180" s="15"/>
      <c r="G180" s="16"/>
      <c r="H180" s="17"/>
      <c r="I180" s="16"/>
      <c r="J180" s="76"/>
      <c r="K180" s="74"/>
      <c r="L180" s="15"/>
    </row>
    <row r="181" spans="1:12" s="8" customFormat="1">
      <c r="A181" s="11"/>
      <c r="B181" s="60"/>
      <c r="C181" s="13"/>
      <c r="D181" s="54"/>
      <c r="E181" s="14"/>
      <c r="F181" s="15"/>
      <c r="G181" s="16"/>
      <c r="H181" s="17"/>
      <c r="I181" s="16"/>
      <c r="J181" s="76"/>
      <c r="K181" s="74"/>
      <c r="L181" s="15"/>
    </row>
    <row r="182" spans="1:12" s="8" customFormat="1">
      <c r="A182" s="11"/>
      <c r="B182" s="60"/>
      <c r="C182" s="13"/>
      <c r="D182" s="54"/>
      <c r="E182" s="14"/>
      <c r="F182" s="15"/>
      <c r="G182" s="16"/>
      <c r="H182" s="17"/>
      <c r="I182" s="16"/>
      <c r="J182" s="76"/>
      <c r="K182" s="74"/>
      <c r="L182" s="15"/>
    </row>
    <row r="183" spans="1:12" s="8" customFormat="1">
      <c r="A183" s="11"/>
      <c r="B183" s="88"/>
      <c r="C183" s="44"/>
      <c r="D183" s="61"/>
      <c r="E183" s="14"/>
      <c r="F183" s="15"/>
      <c r="G183" s="16"/>
      <c r="H183" s="17"/>
      <c r="I183" s="16"/>
      <c r="J183" s="76"/>
      <c r="K183" s="74"/>
      <c r="L183" s="15"/>
    </row>
    <row r="184" spans="1:12" s="8" customFormat="1">
      <c r="A184" s="17"/>
      <c r="B184" s="89"/>
      <c r="C184" s="30"/>
      <c r="D184" s="57"/>
      <c r="E184" s="57"/>
      <c r="F184" s="32"/>
      <c r="G184" s="39"/>
      <c r="H184" s="17"/>
      <c r="I184" s="16"/>
      <c r="J184" s="76"/>
      <c r="K184" s="74"/>
      <c r="L184" s="32"/>
    </row>
    <row r="185" spans="1:12" s="8" customFormat="1" ht="15.75" customHeight="1"/>
    <row r="186" spans="1:12" s="8" customFormat="1" ht="15"/>
    <row r="187" spans="1:12" s="8" customFormat="1" ht="15"/>
    <row r="188" spans="1:12" s="8" customFormat="1" ht="15"/>
    <row r="189" spans="1:12" s="8" customFormat="1" ht="15"/>
    <row r="190" spans="1:12" s="8" customFormat="1" ht="15"/>
    <row r="191" spans="1:12" s="8" customFormat="1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2"/>
      <c r="K191" s="79"/>
      <c r="L191" s="92"/>
    </row>
    <row r="192" spans="1:12" s="8" customFormat="1">
      <c r="A192" s="11"/>
      <c r="B192" s="46"/>
      <c r="C192" s="37"/>
      <c r="D192" s="54"/>
      <c r="E192" s="14"/>
      <c r="F192" s="20"/>
      <c r="G192" s="16"/>
      <c r="H192" s="17"/>
      <c r="I192" s="16"/>
      <c r="J192" s="76"/>
      <c r="K192" s="74"/>
      <c r="L192" s="20"/>
    </row>
    <row r="193" spans="1:12" s="8" customFormat="1">
      <c r="A193" s="11"/>
      <c r="B193" s="46"/>
      <c r="C193" s="33"/>
      <c r="D193" s="54"/>
      <c r="E193" s="14"/>
      <c r="F193" s="20"/>
      <c r="G193" s="16"/>
      <c r="H193" s="17"/>
      <c r="I193" s="16"/>
      <c r="J193" s="76"/>
      <c r="K193" s="74"/>
      <c r="L193" s="20"/>
    </row>
    <row r="194" spans="1:12" s="8" customFormat="1">
      <c r="A194" s="11"/>
      <c r="B194" s="46"/>
      <c r="C194" s="33"/>
      <c r="D194" s="54"/>
      <c r="E194" s="14"/>
      <c r="F194" s="20"/>
      <c r="G194" s="16"/>
      <c r="H194" s="17"/>
      <c r="I194" s="16"/>
      <c r="J194" s="76"/>
      <c r="K194" s="74"/>
      <c r="L194" s="20"/>
    </row>
    <row r="195" spans="1:12" s="8" customFormat="1">
      <c r="A195" s="11"/>
      <c r="B195" s="46"/>
      <c r="C195" s="33"/>
      <c r="D195" s="54"/>
      <c r="E195" s="14"/>
      <c r="F195" s="20"/>
      <c r="G195" s="16"/>
      <c r="H195" s="17"/>
      <c r="I195" s="16"/>
      <c r="J195" s="76"/>
      <c r="K195" s="74"/>
      <c r="L195" s="20"/>
    </row>
    <row r="196" spans="1:12" s="8" customFormat="1">
      <c r="A196" s="11"/>
      <c r="B196" s="46"/>
      <c r="C196" s="33"/>
      <c r="D196" s="54"/>
      <c r="E196" s="14"/>
      <c r="F196" s="20"/>
      <c r="G196" s="16"/>
      <c r="H196" s="17"/>
      <c r="I196" s="16"/>
      <c r="J196" s="76"/>
      <c r="K196" s="74"/>
      <c r="L196" s="20"/>
    </row>
    <row r="197" spans="1:12" s="8" customFormat="1">
      <c r="A197" s="11"/>
      <c r="B197" s="46"/>
      <c r="C197" s="33"/>
      <c r="D197" s="54"/>
      <c r="E197" s="14"/>
      <c r="F197" s="20"/>
      <c r="G197" s="16"/>
      <c r="H197" s="17"/>
      <c r="I197" s="16"/>
      <c r="J197" s="76"/>
      <c r="K197" s="74"/>
      <c r="L197" s="20"/>
    </row>
    <row r="198" spans="1:12" s="8" customFormat="1">
      <c r="A198" s="11"/>
      <c r="B198" s="46"/>
      <c r="C198" s="33"/>
      <c r="D198" s="54"/>
      <c r="E198" s="14"/>
      <c r="F198" s="15"/>
      <c r="G198" s="16"/>
      <c r="H198" s="17"/>
      <c r="I198" s="16"/>
      <c r="J198" s="76"/>
      <c r="K198" s="74"/>
      <c r="L198" s="15"/>
    </row>
    <row r="199" spans="1:12" s="8" customFormat="1">
      <c r="A199" s="11"/>
      <c r="B199" s="46"/>
      <c r="C199" s="19"/>
      <c r="D199" s="54"/>
      <c r="E199" s="14"/>
      <c r="F199" s="15"/>
      <c r="G199" s="16"/>
      <c r="H199" s="17"/>
      <c r="I199" s="16"/>
      <c r="J199" s="76"/>
      <c r="K199" s="74"/>
      <c r="L199" s="15"/>
    </row>
    <row r="200" spans="1:12" s="8" customFormat="1">
      <c r="A200" s="11"/>
      <c r="B200" s="46"/>
      <c r="C200" s="33"/>
      <c r="D200" s="54"/>
      <c r="E200" s="14"/>
      <c r="F200" s="15"/>
      <c r="G200" s="16"/>
      <c r="H200" s="17"/>
      <c r="I200" s="16"/>
      <c r="J200" s="76"/>
      <c r="K200" s="74"/>
      <c r="L200" s="15"/>
    </row>
    <row r="201" spans="1:12" s="8" customFormat="1">
      <c r="A201" s="11"/>
      <c r="B201" s="46"/>
      <c r="C201" s="33"/>
      <c r="D201" s="54"/>
      <c r="E201" s="14"/>
      <c r="F201" s="20"/>
      <c r="G201" s="16"/>
      <c r="H201" s="17"/>
      <c r="I201" s="16"/>
      <c r="J201" s="76"/>
      <c r="K201" s="74"/>
      <c r="L201" s="20"/>
    </row>
    <row r="202" spans="1:12" s="8" customFormat="1">
      <c r="A202" s="11"/>
      <c r="B202" s="46"/>
      <c r="C202" s="33"/>
      <c r="D202" s="54"/>
      <c r="E202" s="14"/>
      <c r="F202" s="20"/>
      <c r="G202" s="16"/>
      <c r="H202" s="17"/>
      <c r="I202" s="16"/>
      <c r="J202" s="76"/>
      <c r="K202" s="74"/>
      <c r="L202" s="20"/>
    </row>
    <row r="203" spans="1:12" s="8" customFormat="1">
      <c r="A203" s="11"/>
      <c r="B203" s="46"/>
      <c r="C203" s="33"/>
      <c r="D203" s="54"/>
      <c r="E203" s="14"/>
      <c r="F203" s="20"/>
      <c r="G203" s="16"/>
      <c r="H203" s="17"/>
      <c r="I203" s="16"/>
      <c r="J203" s="76"/>
      <c r="K203" s="74"/>
      <c r="L203" s="20"/>
    </row>
    <row r="204" spans="1:12" s="8" customFormat="1">
      <c r="A204" s="11"/>
      <c r="B204" s="46"/>
      <c r="C204" s="33"/>
      <c r="D204" s="54"/>
      <c r="E204" s="14"/>
      <c r="F204" s="15"/>
      <c r="G204" s="16"/>
      <c r="H204" s="17"/>
      <c r="I204" s="16"/>
      <c r="J204" s="76"/>
      <c r="K204" s="74"/>
      <c r="L204" s="15"/>
    </row>
    <row r="205" spans="1:12" s="8" customFormat="1">
      <c r="A205" s="17"/>
      <c r="B205" s="82"/>
      <c r="C205" s="35"/>
      <c r="D205" s="57"/>
      <c r="E205" s="31"/>
      <c r="F205" s="32"/>
      <c r="G205" s="16"/>
      <c r="H205" s="17"/>
      <c r="I205" s="16"/>
      <c r="J205" s="76"/>
      <c r="K205" s="74"/>
      <c r="L205" s="32"/>
    </row>
    <row r="206" spans="1:12" s="8" customFormat="1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2"/>
      <c r="K206" s="79"/>
      <c r="L206" s="92"/>
    </row>
    <row r="207" spans="1:12" s="8" customFormat="1">
      <c r="A207" s="11"/>
      <c r="B207" s="46"/>
      <c r="C207" s="12"/>
      <c r="D207" s="12"/>
      <c r="E207" s="12"/>
      <c r="F207" s="20"/>
      <c r="G207" s="16"/>
      <c r="H207" s="17"/>
      <c r="I207" s="16"/>
      <c r="J207" s="76"/>
      <c r="K207" s="74"/>
      <c r="L207" s="20"/>
    </row>
    <row r="208" spans="1:12" s="27" customFormat="1">
      <c r="A208" s="11"/>
      <c r="B208" s="46"/>
      <c r="C208" s="12"/>
      <c r="D208" s="62"/>
      <c r="E208" s="21"/>
      <c r="F208" s="22"/>
      <c r="G208" s="25"/>
      <c r="H208" s="24"/>
      <c r="I208" s="25"/>
      <c r="J208" s="78"/>
      <c r="K208" s="75"/>
      <c r="L208" s="22"/>
    </row>
    <row r="209" spans="1:12" s="8" customFormat="1">
      <c r="A209" s="17"/>
      <c r="B209" s="82"/>
      <c r="C209" s="35"/>
      <c r="D209" s="31"/>
      <c r="E209" s="31"/>
      <c r="F209" s="32"/>
      <c r="G209" s="16"/>
      <c r="H209" s="17"/>
      <c r="I209" s="16"/>
      <c r="J209" s="76"/>
      <c r="K209" s="74"/>
      <c r="L209" s="32"/>
    </row>
    <row r="210" spans="1:12" s="8" customFormat="1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2"/>
      <c r="K210" s="79"/>
      <c r="L210" s="92"/>
    </row>
    <row r="211" spans="1:12" s="8" customFormat="1">
      <c r="A211" s="11"/>
      <c r="B211" s="46"/>
      <c r="C211" s="19"/>
      <c r="D211" s="34"/>
      <c r="E211" s="14"/>
      <c r="F211" s="15"/>
      <c r="G211" s="39"/>
      <c r="H211" s="17"/>
      <c r="I211" s="16"/>
      <c r="J211" s="76"/>
      <c r="K211" s="74"/>
      <c r="L211" s="15"/>
    </row>
    <row r="212" spans="1:12" s="8" customFormat="1">
      <c r="A212" s="11"/>
      <c r="B212" s="46"/>
      <c r="C212" s="19"/>
      <c r="D212" s="41"/>
      <c r="E212" s="14"/>
      <c r="F212" s="20"/>
      <c r="G212" s="39"/>
      <c r="H212" s="17"/>
      <c r="I212" s="16"/>
      <c r="J212" s="76"/>
      <c r="K212" s="74"/>
      <c r="L212" s="20"/>
    </row>
    <row r="213" spans="1:12" s="8" customFormat="1">
      <c r="A213" s="11"/>
      <c r="B213" s="46"/>
      <c r="C213" s="19"/>
      <c r="D213" s="41"/>
      <c r="E213" s="14"/>
      <c r="F213" s="20"/>
      <c r="G213" s="39"/>
      <c r="H213" s="17"/>
      <c r="I213" s="16"/>
      <c r="J213" s="76"/>
      <c r="K213" s="74"/>
      <c r="L213" s="20"/>
    </row>
    <row r="214" spans="1:12" s="8" customFormat="1">
      <c r="A214" s="11"/>
      <c r="B214" s="46"/>
      <c r="C214" s="19"/>
      <c r="D214" s="54"/>
      <c r="E214" s="14"/>
      <c r="F214" s="20"/>
      <c r="G214" s="39"/>
      <c r="H214" s="17"/>
      <c r="I214" s="16"/>
      <c r="J214" s="76"/>
      <c r="K214" s="74"/>
      <c r="L214" s="20"/>
    </row>
    <row r="215" spans="1:12" s="8" customFormat="1">
      <c r="A215" s="11"/>
      <c r="B215" s="46"/>
      <c r="C215" s="19"/>
      <c r="D215" s="34"/>
      <c r="E215" s="14"/>
      <c r="F215" s="20"/>
      <c r="G215" s="39"/>
      <c r="H215" s="17"/>
      <c r="I215" s="16"/>
      <c r="J215" s="76"/>
      <c r="K215" s="74"/>
      <c r="L215" s="20"/>
    </row>
    <row r="216" spans="1:12" s="8" customFormat="1">
      <c r="A216" s="17"/>
      <c r="B216" s="82"/>
      <c r="C216" s="30"/>
      <c r="D216" s="31"/>
      <c r="E216" s="31"/>
      <c r="F216" s="32"/>
      <c r="G216" s="39"/>
      <c r="H216" s="17"/>
      <c r="I216" s="16"/>
      <c r="J216" s="76"/>
      <c r="K216" s="74"/>
      <c r="L216" s="32"/>
    </row>
    <row r="217" spans="1:12" s="8" customFormat="1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2"/>
      <c r="K217" s="79"/>
      <c r="L217" s="92"/>
    </row>
    <row r="218" spans="1:12" s="8" customFormat="1">
      <c r="A218" s="11"/>
      <c r="B218" s="46"/>
      <c r="C218" s="19"/>
      <c r="D218" s="54"/>
      <c r="E218" s="14"/>
      <c r="F218" s="20"/>
      <c r="G218" s="16"/>
      <c r="H218" s="17"/>
      <c r="I218" s="16"/>
      <c r="J218" s="76"/>
      <c r="K218" s="74"/>
      <c r="L218" s="20"/>
    </row>
    <row r="219" spans="1:12" s="8" customFormat="1">
      <c r="A219" s="12"/>
      <c r="B219" s="46"/>
      <c r="C219" s="19"/>
      <c r="D219" s="54"/>
      <c r="E219" s="14"/>
      <c r="F219" s="15"/>
      <c r="G219" s="16"/>
      <c r="H219" s="17"/>
      <c r="I219" s="16"/>
      <c r="J219" s="76"/>
      <c r="K219" s="74"/>
      <c r="L219" s="15"/>
    </row>
    <row r="220" spans="1:12" s="8" customFormat="1">
      <c r="A220" s="11"/>
      <c r="B220" s="46"/>
      <c r="C220" s="19"/>
      <c r="D220" s="54"/>
      <c r="E220" s="14"/>
      <c r="F220" s="15"/>
      <c r="G220" s="16"/>
      <c r="H220" s="17"/>
      <c r="I220" s="16"/>
      <c r="J220" s="76"/>
      <c r="K220" s="74"/>
      <c r="L220" s="15"/>
    </row>
    <row r="221" spans="1:12" s="8" customFormat="1">
      <c r="A221" s="17"/>
      <c r="B221" s="82"/>
      <c r="C221" s="35"/>
      <c r="D221" s="57"/>
      <c r="E221" s="31"/>
      <c r="F221" s="32"/>
      <c r="G221" s="16"/>
      <c r="H221" s="17"/>
      <c r="I221" s="16"/>
      <c r="J221" s="76"/>
      <c r="K221" s="74"/>
      <c r="L221" s="32"/>
    </row>
    <row r="222" spans="1:12" s="8" customFormat="1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2"/>
      <c r="K222" s="79"/>
      <c r="L222" s="92"/>
    </row>
    <row r="223" spans="1:12" s="8" customFormat="1">
      <c r="A223" s="11"/>
      <c r="B223" s="46"/>
      <c r="C223" s="33"/>
      <c r="D223" s="54"/>
      <c r="E223" s="14"/>
      <c r="F223" s="15"/>
      <c r="G223" s="16"/>
      <c r="H223" s="17"/>
      <c r="I223" s="16"/>
      <c r="J223" s="76"/>
      <c r="K223" s="74"/>
      <c r="L223" s="15"/>
    </row>
    <row r="224" spans="1:12" s="8" customFormat="1">
      <c r="A224" s="11"/>
      <c r="B224" s="46"/>
      <c r="C224" s="33"/>
      <c r="D224" s="54"/>
      <c r="E224" s="14"/>
      <c r="F224" s="15"/>
      <c r="G224" s="16"/>
      <c r="H224" s="17"/>
      <c r="I224" s="16"/>
      <c r="J224" s="76"/>
      <c r="K224" s="74"/>
      <c r="L224" s="15"/>
    </row>
    <row r="225" spans="1:12" s="8" customFormat="1">
      <c r="A225" s="11"/>
      <c r="B225" s="46"/>
      <c r="C225" s="33"/>
      <c r="D225" s="54"/>
      <c r="E225" s="14"/>
      <c r="F225" s="20"/>
      <c r="G225" s="16"/>
      <c r="H225" s="17"/>
      <c r="I225" s="16"/>
      <c r="J225" s="76"/>
      <c r="K225" s="74"/>
      <c r="L225" s="20"/>
    </row>
    <row r="226" spans="1:12" s="8" customFormat="1">
      <c r="A226" s="17"/>
      <c r="B226" s="82"/>
      <c r="C226" s="35"/>
      <c r="D226" s="57"/>
      <c r="E226" s="31"/>
      <c r="F226" s="32"/>
      <c r="G226" s="16"/>
      <c r="H226" s="29"/>
      <c r="I226" s="16"/>
      <c r="J226" s="76"/>
      <c r="K226" s="74"/>
      <c r="L226" s="32"/>
    </row>
    <row r="227" spans="1:12" s="8" customFormat="1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2"/>
      <c r="K227" s="79"/>
      <c r="L227" s="92"/>
    </row>
    <row r="228" spans="1:12" s="8" customFormat="1">
      <c r="A228" s="11"/>
      <c r="B228" s="46"/>
      <c r="C228" s="33"/>
      <c r="D228" s="62"/>
      <c r="E228" s="63"/>
      <c r="F228" s="20"/>
      <c r="G228" s="16"/>
      <c r="H228" s="17"/>
      <c r="I228" s="16"/>
      <c r="J228" s="76"/>
      <c r="K228" s="74"/>
      <c r="L228" s="20"/>
    </row>
    <row r="229" spans="1:12" s="8" customFormat="1">
      <c r="A229" s="17"/>
      <c r="B229" s="82"/>
      <c r="C229" s="35"/>
      <c r="D229" s="31"/>
      <c r="E229" s="31"/>
      <c r="F229" s="32"/>
      <c r="G229" s="16"/>
      <c r="H229" s="17"/>
      <c r="I229" s="16"/>
      <c r="J229" s="76"/>
      <c r="K229" s="74"/>
      <c r="L229" s="32"/>
    </row>
    <row r="230" spans="1:12" s="8" customFormat="1">
      <c r="A230" s="17"/>
      <c r="B230" s="82"/>
      <c r="C230" s="30"/>
      <c r="D230" s="57"/>
      <c r="E230" s="57"/>
      <c r="F230" s="32"/>
      <c r="G230" s="39"/>
      <c r="H230" s="29"/>
      <c r="I230" s="16"/>
      <c r="J230" s="76"/>
      <c r="K230" s="74"/>
      <c r="L230" s="32"/>
    </row>
    <row r="233" spans="1:12">
      <c r="B233" s="106"/>
      <c r="C233" s="106"/>
      <c r="D233" s="106"/>
      <c r="E233" s="106"/>
      <c r="F233" s="106"/>
      <c r="G233" s="106"/>
      <c r="H233" s="106"/>
      <c r="I233" s="106"/>
      <c r="L233" s="91"/>
    </row>
    <row r="234" spans="1:12" ht="18.75">
      <c r="B234" s="90"/>
      <c r="C234" s="7"/>
      <c r="D234" s="7"/>
      <c r="E234" s="7"/>
      <c r="F234" s="7"/>
      <c r="G234" s="7"/>
      <c r="H234" s="7"/>
      <c r="I234" s="7"/>
      <c r="L234" s="100"/>
    </row>
  </sheetData>
  <mergeCells count="47">
    <mergeCell ref="L10:L14"/>
    <mergeCell ref="K10:K14"/>
    <mergeCell ref="E2:F2"/>
    <mergeCell ref="D10:E13"/>
    <mergeCell ref="F10:F14"/>
    <mergeCell ref="I11:J11"/>
    <mergeCell ref="H12:H14"/>
    <mergeCell ref="I12:I14"/>
    <mergeCell ref="J12:J14"/>
    <mergeCell ref="G12:G14"/>
    <mergeCell ref="A10:A14"/>
    <mergeCell ref="C10:C14"/>
    <mergeCell ref="G10:J10"/>
    <mergeCell ref="G11:H11"/>
    <mergeCell ref="B10:B14"/>
    <mergeCell ref="A227:J227"/>
    <mergeCell ref="B233:I233"/>
    <mergeCell ref="A110:J110"/>
    <mergeCell ref="A39:J39"/>
    <mergeCell ref="A46:J46"/>
    <mergeCell ref="A210:J210"/>
    <mergeCell ref="A217:J217"/>
    <mergeCell ref="A60:J60"/>
    <mergeCell ref="A64:J64"/>
    <mergeCell ref="A75:J75"/>
    <mergeCell ref="A103:J103"/>
    <mergeCell ref="A52:J52"/>
    <mergeCell ref="A56:J56"/>
    <mergeCell ref="A87:J87"/>
    <mergeCell ref="A97:J97"/>
    <mergeCell ref="A206:J206"/>
    <mergeCell ref="A80:J80"/>
    <mergeCell ref="A33:J33"/>
    <mergeCell ref="A27:J27"/>
    <mergeCell ref="A16:J16"/>
    <mergeCell ref="A222:J222"/>
    <mergeCell ref="A114:J114"/>
    <mergeCell ref="A118:J118"/>
    <mergeCell ref="A123:J123"/>
    <mergeCell ref="A136:J136"/>
    <mergeCell ref="A141:J141"/>
    <mergeCell ref="A151:J151"/>
    <mergeCell ref="A156:J156"/>
    <mergeCell ref="A159:J159"/>
    <mergeCell ref="A170:J170"/>
    <mergeCell ref="A17:J17"/>
    <mergeCell ref="A191:J19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2022-05-19T04:11:47Z</dcterms:modified>
</cp:coreProperties>
</file>