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Надежда Владимировна\Desktop\НОВЫЙ РЕЕСТР\РЕЕСТР и КАЗНА МР ЧР\"/>
    </mc:Choice>
  </mc:AlternateContent>
  <xr:revisionPtr revIDLastSave="0" documentId="13_ncr:1_{60B0B898-3111-4CE9-88C5-28C6F0D1E97B}" xr6:coauthVersionLast="47" xr6:coauthVersionMax="47" xr10:uidLastSave="{00000000-0000-0000-0000-000000000000}"/>
  <bookViews>
    <workbookView xWindow="-120" yWindow="-120" windowWidth="29040" windowHeight="15840" tabRatio="599" activeTab="3" xr2:uid="{00000000-000D-0000-FFFF-FFFF00000000}"/>
  </bookViews>
  <sheets>
    <sheet name="01 НЕДВИЖ. ИМУЩ." sheetId="1" r:id="rId1"/>
    <sheet name="02 ДВИЖ. ИМУЩ." sheetId="2" r:id="rId2"/>
    <sheet name="03 ЖИЛЫЕ ОБЪЕКТЫ" sheetId="3" r:id="rId3"/>
    <sheet name="04 ТС" sheetId="5" r:id="rId4"/>
    <sheet name="05 зем.участки " sheetId="4" r:id="rId5"/>
    <sheet name="06 автодороги" sheetId="8" r:id="rId6"/>
  </sheets>
  <definedNames>
    <definedName name="_xlnm.Print_Area" localSheetId="4">'05 зем.участки '!$A$2:$IU$1086</definedName>
  </definedNames>
  <calcPr calcId="191029"/>
</workbook>
</file>

<file path=xl/calcChain.xml><?xml version="1.0" encoding="utf-8"?>
<calcChain xmlns="http://schemas.openxmlformats.org/spreadsheetml/2006/main">
  <c r="K53" i="3" l="1"/>
  <c r="P42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Н.В.</author>
  </authors>
  <commentList>
    <comment ref="A245" authorId="0" shapeId="0" xr:uid="{00000000-0006-0000-0400-000001000000}">
      <text>
        <r>
          <rPr>
            <b/>
            <sz val="9"/>
            <color rgb="FF000000"/>
            <rFont val="Arial"/>
            <family val="2"/>
            <charset val="204"/>
          </rPr>
          <t>User:</t>
        </r>
      </text>
    </comment>
  </commentList>
</comments>
</file>

<file path=xl/sharedStrings.xml><?xml version="1.0" encoding="utf-8"?>
<sst xmlns="http://schemas.openxmlformats.org/spreadsheetml/2006/main" count="11365" uniqueCount="3270">
  <si>
    <t>Инвентарный номер</t>
  </si>
  <si>
    <t>Наименование объекта</t>
  </si>
  <si>
    <t>Адрес объекта</t>
  </si>
  <si>
    <t>дата инвентаризации</t>
  </si>
  <si>
    <t xml:space="preserve"> номер</t>
  </si>
  <si>
    <t>Площадь Протяженность</t>
  </si>
  <si>
    <t>Год</t>
  </si>
  <si>
    <t>кадастровый номер</t>
  </si>
  <si>
    <t>кадастровая стоимость</t>
  </si>
  <si>
    <t>Балансовая стоимость, руб</t>
  </si>
  <si>
    <t>Првоначальная стоимость</t>
  </si>
  <si>
    <t>Основание возникновения и прекращения права муниципальной собственности на недвижимое имущество</t>
  </si>
  <si>
    <t>Примечание</t>
  </si>
  <si>
    <t>сведения об установленных в отношении муниципального недвижимого имущества ограничениях (обременениях)</t>
  </si>
  <si>
    <t>Здание администрации</t>
  </si>
  <si>
    <t>672090,</t>
  </si>
  <si>
    <t>Забайкальский</t>
  </si>
  <si>
    <t>край,</t>
  </si>
  <si>
    <t>г. Чита,</t>
  </si>
  <si>
    <t>свидетельство о государственной регистрации права собственности  муниципальное образование  "Читинский район" Читинской области от 03.02.2003 г серия АА 75 № 050734</t>
  </si>
  <si>
    <t>Оперативное управление МТТО</t>
  </si>
  <si>
    <t>ул. Ленина, 157</t>
  </si>
  <si>
    <t>Гараж</t>
  </si>
  <si>
    <t>свидетельство о государственной регистрации права собственности  муниципальное образование  "Читинский район"  от 23.06.2006 г серия АБ 75 № 155839</t>
  </si>
  <si>
    <t>ул. Ленина, 157, стр. 1</t>
  </si>
  <si>
    <t>Земельный участок</t>
  </si>
  <si>
    <t>Свидетельство о госрегистрации права собственности МР "ЧР"  от 05.07.2012 серия 75АА № 365 295, Свидетельство о регистрации права постоянное  (бесрочное) пользование администрации  МР "ЧР" от 08.06.2012 г серия 75АА 366078,  Постановление Главы администрации города № 340 от 21.03.2003 г. Распоряжение Мэра города Читы № 2391-р от 14.10.2005 г. Постановление администрации МР "ЧР" № 2157 о т 23.07.2012 г</t>
  </si>
  <si>
    <t>Нежилое здание</t>
  </si>
  <si>
    <t>Постановление Главы Администрации МР "Читинский район" № 1576 от 12.11.07 г.</t>
  </si>
  <si>
    <t>передано в МТТО</t>
  </si>
  <si>
    <t>ул. Ингодинская, 60</t>
  </si>
  <si>
    <t>Здание котельной</t>
  </si>
  <si>
    <t>Читинский</t>
  </si>
  <si>
    <t>район,</t>
  </si>
  <si>
    <t>с. Елизаветино, ул.</t>
  </si>
  <si>
    <t>Пионерская, 9, стр. 1</t>
  </si>
  <si>
    <t>Тепловые сети</t>
  </si>
  <si>
    <t>Постановление ВС РФ   № 3020-1 от 27.12.1991г.,  Свидетельство о государственной регистрации права собственности МР "Читинский район" от 03.08.2011 г.  серия 75 АА № 294536</t>
  </si>
  <si>
    <t>передано в Администрацию МР "ЧР" № 2453 от 06.10.2010 г.</t>
  </si>
  <si>
    <t>Пионерская, 9, соор. 1</t>
  </si>
  <si>
    <t>Выгребная яма</t>
  </si>
  <si>
    <t>1988</t>
  </si>
  <si>
    <t>Постановление ВС РФ   № 3020-1       от 27.12.1991г.</t>
  </si>
  <si>
    <t>Пионерская, 9</t>
  </si>
  <si>
    <t>Пожарный резервуар</t>
  </si>
  <si>
    <t>Нежилое помещение</t>
  </si>
  <si>
    <t>672521,</t>
  </si>
  <si>
    <t>826,4</t>
  </si>
  <si>
    <t>Свидетельство о государственной  регистрации права собственности МР "ЧР" от 20.12.2011г. серия 75 АБ 292099</t>
  </si>
  <si>
    <t>с. Домна, ул.</t>
  </si>
  <si>
    <t>Мебельная, 14, стр. 1, пом. 2</t>
  </si>
  <si>
    <t>672545,</t>
  </si>
  <si>
    <t>Постановление ВС РФ             № 3020-1       от 27.12.1991г.</t>
  </si>
  <si>
    <t>п. Ленинский, ул.</t>
  </si>
  <si>
    <t>Оленгуйская, 5</t>
  </si>
  <si>
    <t>не эксплуатируется</t>
  </si>
  <si>
    <t>Оленгуйская, 3</t>
  </si>
  <si>
    <t>Нежилое здание (пекарня)</t>
  </si>
  <si>
    <t>Первомайская, 9</t>
  </si>
  <si>
    <t>Помещение пекарни</t>
  </si>
  <si>
    <t>672512,</t>
  </si>
  <si>
    <t>муниципальная</t>
  </si>
  <si>
    <t>с. Карповка, мкр</t>
  </si>
  <si>
    <t>ДФТБ, д. 1, пом. 2</t>
  </si>
  <si>
    <t>672514,</t>
  </si>
  <si>
    <t>Забайкальский край,</t>
  </si>
  <si>
    <t>Читинский район,</t>
  </si>
  <si>
    <t>с. Шишкино, ул.</t>
  </si>
  <si>
    <t>Здание отделения связи</t>
  </si>
  <si>
    <t>110</t>
  </si>
  <si>
    <t>с. Маккавеево,  ул.</t>
  </si>
  <si>
    <t xml:space="preserve"> Бутина,  50</t>
  </si>
  <si>
    <t>1989</t>
  </si>
  <si>
    <t>1971</t>
  </si>
  <si>
    <t>п.ст. Ингода, ул.</t>
  </si>
  <si>
    <t>Центральная, 17</t>
  </si>
  <si>
    <t xml:space="preserve">Нежилое здание                            </t>
  </si>
  <si>
    <t>Свидетельство о государственной регистрации права собственности МР "ЧР"  от 02.04.2012 г серия 75 АА 323626</t>
  </si>
  <si>
    <t>с. Беклемишево, ул.</t>
  </si>
  <si>
    <t>Бурлова, 15</t>
  </si>
  <si>
    <t>672516,</t>
  </si>
  <si>
    <t>Свидетельство о государственной регистрации права собственности МР "ЧР"  от 02.04.2012 г серия 75 АА 323627</t>
  </si>
  <si>
    <t>Советская, 17, пом. 1</t>
  </si>
  <si>
    <t>Советская, 17, пом. 2</t>
  </si>
  <si>
    <t>Почта</t>
  </si>
  <si>
    <t>672570,</t>
  </si>
  <si>
    <t>пгт. Новокручининский, ул.</t>
  </si>
  <si>
    <t>Широкая,1, пом. 1</t>
  </si>
  <si>
    <t>Нежилое помещение   (магазин)</t>
  </si>
  <si>
    <t>672527,</t>
  </si>
  <si>
    <t>п. ст. Лесная, ул.</t>
  </si>
  <si>
    <t>Таёжная, 25, пом. 4 (помещение  по т/паспорту № 31-32)</t>
  </si>
  <si>
    <t>Аптека</t>
  </si>
  <si>
    <t>г. Чита</t>
  </si>
  <si>
    <t>Свидетельство о государственной регистрации права собственности МР "ЧР"  от 18.08.2011 г серия 75 АА 207373</t>
  </si>
  <si>
    <t>Казна МР по Постановлению администрации МР "ЧР" № 1806 от 31.12.2008 г, Исключена из казны по Постановлению  Администрации МР"ЧР"  № 2076 а от 12.11.2009  искл. Из перечня приватизациина 2009 г., Включили в залоговый фонд по Постановлению Администрации МР "ЧР" № 2080 от 13.11.2009 г.</t>
  </si>
  <si>
    <t>ул. Новобульварная, 115а</t>
  </si>
  <si>
    <t>672544,</t>
  </si>
  <si>
    <t>с. Сыпчегур, ул.</t>
  </si>
  <si>
    <t>Центральная, 1</t>
  </si>
  <si>
    <t>156,3</t>
  </si>
  <si>
    <t>Распоряжение Правительства от 13.10.2003 г. № 1485-р. Акт приема-передачи объектов коммунально-бытового назначения федеральной собственности, передаваемых в муниципальную собственность МО "Читинский район" Читинской области от ГУ "2-я Забайкальский КЭЧ района" от 26.05.2004 г.</t>
  </si>
  <si>
    <t>с. Карповка, военный городок № 55, строение 10.</t>
  </si>
  <si>
    <t>Насосная станция</t>
  </si>
  <si>
    <t>разрушена</t>
  </si>
  <si>
    <t>с. Карповка, военный городок № 157, строение 10.</t>
  </si>
  <si>
    <t>672524,</t>
  </si>
  <si>
    <t>Решение Читинского районного суда  от 01.11.2007 г. Свидетельство о гос. Регистрации  права собственности МР "ЧР" от 13.12.2007 г, серия 75 АБ 254780. Распоряжение Главы Администрации МР "ЧР" № 122-р от 26.03.2009 г.</t>
  </si>
  <si>
    <t>п. Лесной городок,  ул.  Мостовая, 2</t>
  </si>
  <si>
    <t>Здание дома культуры и библиотеки</t>
  </si>
  <si>
    <t>с. Засопка, ул.</t>
  </si>
  <si>
    <t>Центральный квартал, 16А</t>
  </si>
  <si>
    <t>Решение Читинского районного суда от 30.03.2010 г. Свидетельство о государственной регистрации права собственности МР "ЧР"  от 21.05.2010 г. серия 75АА131416. Постановление Администрации МР "ЧР" № 825 от 07.06.2010 г.</t>
  </si>
  <si>
    <t>Пионерская, 3</t>
  </si>
  <si>
    <t>Решение Читинского районного суда от 30.03.2010 г. Свидетельство о государственной регистрации права собственности МР "ЧР"  от 21.05.2010 г. серия 75АА131413. Постановление Администрации МР "ЧР" № 825 от 07.06.2010 г.</t>
  </si>
  <si>
    <t>Пионерская, 3а</t>
  </si>
  <si>
    <t>Часть нежилого здания -помещение котельной (№ 13 по техническому паспорту)</t>
  </si>
  <si>
    <t>с. Авдей, ул.</t>
  </si>
  <si>
    <t>Весенняя, 8, пом. 1</t>
  </si>
  <si>
    <t>с. Бургень, ул.</t>
  </si>
  <si>
    <t>Школьная, 17, стр.2</t>
  </si>
  <si>
    <t>Изъято из оперативного управленмия по П. администрации МР ЧР от 15.09.2016г. № 1563</t>
  </si>
  <si>
    <t>Ленинградская, 39, стр. 1</t>
  </si>
  <si>
    <t>Ленинградская, 39, соор. 1</t>
  </si>
  <si>
    <t>Тепловодосети</t>
  </si>
  <si>
    <t>Школьная, 25, соор. 1</t>
  </si>
  <si>
    <t>Котельная</t>
  </si>
  <si>
    <t>Договор безвозмездного пользования</t>
  </si>
  <si>
    <t>Школьная, 25, стр. 3</t>
  </si>
  <si>
    <t>помещение котельной</t>
  </si>
  <si>
    <t>с. Новотроицк, ул.</t>
  </si>
  <si>
    <t>Новая, д. 3, пом. 1</t>
  </si>
  <si>
    <t>помещение котельной (№ 28 по техническому паспорту)</t>
  </si>
  <si>
    <t>Майская, 1</t>
  </si>
  <si>
    <t>Передано в оператвиное управление по постановлению администрации МР "ЧР" от 01.03.2016г. № 299</t>
  </si>
  <si>
    <t>Школьная, 35 а, стр. 1</t>
  </si>
  <si>
    <t>Школьная, 35 а, соор. 1</t>
  </si>
  <si>
    <t>Передано в оператвиное управление по постановлению администрации МР "ЧР" от 01.03.2016г. № 295</t>
  </si>
  <si>
    <t>с. Иргень, ул.</t>
  </si>
  <si>
    <t>Школьная, 4, стр. 2</t>
  </si>
  <si>
    <t>672522,</t>
  </si>
  <si>
    <t>Передано в оператвиное управление по постановлению администрации МР "ЧР" от 01.03.2016г. № 292</t>
  </si>
  <si>
    <t>п. ст. Ингода, ул.</t>
  </si>
  <si>
    <t>Центральная, 9а помещение 1</t>
  </si>
  <si>
    <t>Центральная, 9а помещение 2</t>
  </si>
  <si>
    <t>Часть нежилого здания - помещение котельной (№№ 7,8 по техническому паспорту)</t>
  </si>
  <si>
    <t>Передано в оператвиное управление по постановлению администрации МР "ЧР" от 01.02.2016г. № 112</t>
  </si>
  <si>
    <t>с. Смоленка, ул.</t>
  </si>
  <si>
    <t>Садовая, 2а</t>
  </si>
  <si>
    <t>Часть нежилого здания - помещение котельной (№№11,12 по техническому паспорту)</t>
  </si>
  <si>
    <t>ПМК, 55</t>
  </si>
  <si>
    <t>Изъято из оперативного управления по П. администрации МР ЧР от 30.01.2017г. № 216/1</t>
  </si>
  <si>
    <t>Луговая, 5, стр. 1</t>
  </si>
  <si>
    <t>с. Колочное-2, ул.</t>
  </si>
  <si>
    <t>Южная, 15</t>
  </si>
  <si>
    <t>Передано в оператвиное управление по постановлению администрации МР "ЧР" от 01.03.2016г. № 290</t>
  </si>
  <si>
    <t>Бурлова, 6, стр. 2</t>
  </si>
  <si>
    <t>Бурлова, 6, соор. 10</t>
  </si>
  <si>
    <t>Часть нежилого здания - помещение кольной (№15 по техническому паспорту)</t>
  </si>
  <si>
    <t>Передано в оператвиное управление по постановлению администрации МР "ЧР" от 01.03.2016г. № 291</t>
  </si>
  <si>
    <t>Изъято из оперативного управленмия по П. администрации МР ЧР от 30.01.2017г. № 217</t>
  </si>
  <si>
    <t>Совхозный переулок, 10</t>
  </si>
  <si>
    <t>Часть нежилого здания - помещение кольной (№3 по техническому паспорту)</t>
  </si>
  <si>
    <t>Передано в оператвиное управление по постановлению администрации МР "ЧР" от 01.03.2016г. № 293</t>
  </si>
  <si>
    <t>Изъято из оперативного управленмия по П. администрации МР ЧР от 30.01.2017г. № 223</t>
  </si>
  <si>
    <t>с. Домно-Ключи, ул.</t>
  </si>
  <si>
    <t>Партизанская, 72а</t>
  </si>
  <si>
    <t>672550,</t>
  </si>
  <si>
    <t>Передано в оператвиное управление по постановлению администрации МР "ЧР" от 01.03.2016г. № 294</t>
  </si>
  <si>
    <t>с. Сохондо, ул.</t>
  </si>
  <si>
    <t>Школьная, 4, стр.  4</t>
  </si>
  <si>
    <t>Водокачка</t>
  </si>
  <si>
    <t>а</t>
  </si>
  <si>
    <t>Передано в оператвиное управление по постановлению администрации МР "ЧР" от 01.03.2016г. № 303</t>
  </si>
  <si>
    <t>Изъято из оперативного управления по П. администрации МР "ЧР" от 02.06.2016г. №968</t>
  </si>
  <si>
    <t>Партизанская, 68</t>
  </si>
  <si>
    <t>Выписка о регистрации права МР ЧР от 07.12.2016г.</t>
  </si>
  <si>
    <t>Центральная, 40б</t>
  </si>
  <si>
    <t>Скважина</t>
  </si>
  <si>
    <t>Распоряжение департамента государственного имущества и земельных отношений ЗК от 03.09.2015г. №5404/р. Постановление администрации МР "ЧР" от 27.10.2015г. № 2372, передаточный акт от 23.10.2015г.</t>
  </si>
  <si>
    <t>Передано в оперативное управление МБУ "РЭО" по постановлению администрации МР "ЧР" от 01.03.2016г №303</t>
  </si>
  <si>
    <t>Изъято из оперативного управления П. адм. МР ЧР от 02.06.2016г. №968, передано по договору б/пользования в МБУ РЭО</t>
  </si>
  <si>
    <t>Центральная, 46</t>
  </si>
  <si>
    <t>Водоемное здание</t>
  </si>
  <si>
    <t>Центральная, 48</t>
  </si>
  <si>
    <t>с. Колочное, ул.</t>
  </si>
  <si>
    <t>Школьная</t>
  </si>
  <si>
    <t>Водонасосная станция</t>
  </si>
  <si>
    <t>п. Лесной городок, ул.</t>
  </si>
  <si>
    <t>Центральная, 26а</t>
  </si>
  <si>
    <t>Скважина артезианская</t>
  </si>
  <si>
    <t>с.Тургутуй</t>
  </si>
  <si>
    <t>Злание насосной станции над скважиной</t>
  </si>
  <si>
    <t>Насосная станция со скважиной</t>
  </si>
  <si>
    <t>с.Гонгота</t>
  </si>
  <si>
    <t>Насосная со скважиной</t>
  </si>
  <si>
    <t>Распоряжение департамента государственного имущества и земельных отношений ЗК от 06.11.2015г. №6937/р. Постановление администрации МР "ЧР" от 01.03.2016г. № 285, передаточный акт от 26.02.2016г.</t>
  </si>
  <si>
    <t>Изъято из оперативного управления из МБУ РЭО в казну по постановлению администрации от 30.01.2017г. № 218</t>
  </si>
  <si>
    <t>КАЗНА</t>
  </si>
  <si>
    <t>с. Беклемишево</t>
  </si>
  <si>
    <t>ул. Советская, 15а</t>
  </si>
  <si>
    <t>Изъято из оперативного управления по постановлению администрации от 11.04.2016г. № 593</t>
  </si>
  <si>
    <t>с. Иргень</t>
  </si>
  <si>
    <t>ул. Новая, 3а</t>
  </si>
  <si>
    <t>Скажина котельной школы</t>
  </si>
  <si>
    <t>Передано в оператвиное управление по постановлению администрации МР "ЧР" от 01.03.2016г. № 306</t>
  </si>
  <si>
    <t>Молодежная, 18</t>
  </si>
  <si>
    <t>Котельная, Теплоснабжение микрорайона КБВЛ в с. Смоленка.</t>
  </si>
  <si>
    <t>Передано в оперативное управление МБУ РЭО по П. адм. МР ЧР от 16.05.2016г. №852</t>
  </si>
  <si>
    <t>с. Смоленка, мкр. Благодатный, д. 56</t>
  </si>
  <si>
    <t>Тепловые сети мкр. КБВЛ в с. Смоленка</t>
  </si>
  <si>
    <t>Выписка из ЕГРН о рег. Права от 01.02.2018 г.</t>
  </si>
  <si>
    <t>с. Смоленка, мкр. Благодатный, соор. 3</t>
  </si>
  <si>
    <t>Изъято из оперативного управления по П. администрации МР "ЧР" от 30.01.2017г. №218</t>
  </si>
  <si>
    <t>с. Смоленка (Благодатный)</t>
  </si>
  <si>
    <t>Здание гаража</t>
  </si>
  <si>
    <t>Резервуар 50 куб.м.</t>
  </si>
  <si>
    <t>Водонапорная башня</t>
  </si>
  <si>
    <t>Насосные 1 и 2 подъема</t>
  </si>
  <si>
    <t>549 п.м.</t>
  </si>
  <si>
    <t>Дизельная</t>
  </si>
  <si>
    <t>Кирпичный склад</t>
  </si>
  <si>
    <t>Водопровод</t>
  </si>
  <si>
    <t>3310,90 п.м.</t>
  </si>
  <si>
    <t>70 п.м.</t>
  </si>
  <si>
    <t>Канализация</t>
  </si>
  <si>
    <t>3310,9 п.м.</t>
  </si>
  <si>
    <t>672526,</t>
  </si>
  <si>
    <t>принято в МС по Постановлению администрации МР "ЧР" № 2264 от 08.07.2013 г. Распоряжение Департамента государственного имущества и земельных отношений Забайкальского края от 11.06.201 3 г. № 3696/р.</t>
  </si>
  <si>
    <t>Распоряжение Департамента государственного имущества и земельных отношений Забайкальского края  от 11.06.2013 года № 3696/р. Принято в казну по Постановлению администрации МР "ЧР" № 2264 от 08.07.2013 года</t>
  </si>
  <si>
    <t>передано в оперативное управление МУ "центр МТТО" по Постановлению администрации МР "ЧР" № 2807 от 11.07.2013 г.</t>
  </si>
  <si>
    <t>Свидетельство о гос. регистрации права собственности МР ЧР от 28.01.2014г. Серия 75АА № 566145</t>
  </si>
  <si>
    <t>Изъяо из ОУ</t>
  </si>
  <si>
    <t>с. Жипковщина, мкр. Березовый, вл. 1, стр. 12.</t>
  </si>
  <si>
    <t>Распоряжение Департамента государственного имущества и земельных отношений ЗК от 29.12.2015г. №8134/р, П. администрации МР ЧР от 14.03.2016г. №379, передаточный акт от 05.09.2016</t>
  </si>
  <si>
    <t>Выписка из ЕГРН, собственность МРЧР 75:22:130102:162-75/001/2018-1</t>
  </si>
  <si>
    <t>с.Верх-Чита,</t>
  </si>
  <si>
    <t>ул. Озерная,10а</t>
  </si>
  <si>
    <t>Распоряжение Департамента государственного имущества и земельных отношений ЗК от 29.12.2015г. №8134/р, П. администрации МР ЧР от 14.03.2016г. №379</t>
  </si>
  <si>
    <t>Выписка из ЕГРН, собственность МРЧР 75:22:130101:420-75/001/2018-1</t>
  </si>
  <si>
    <t>ул. Новая,3а</t>
  </si>
  <si>
    <t>ул. Набережная,17а</t>
  </si>
  <si>
    <t>Здание котельной с гаражом</t>
  </si>
  <si>
    <t>ул. Радиостанция,8, стр.1, пом.2</t>
  </si>
  <si>
    <t>ул. Школьная,7а</t>
  </si>
  <si>
    <t>Сети тепловодоснабжения</t>
  </si>
  <si>
    <t>ул. Радиостанция,8, соор.1</t>
  </si>
  <si>
    <t>Выписка из ЕГРН, собственность МРЧР 75:22:130107:390-75/001/2018-1</t>
  </si>
  <si>
    <t>ул. Школьная,7а, соор.1</t>
  </si>
  <si>
    <t>Распоряжение департамента государственного имущества и земельных отношений ЗК от 18.07.2016г. №3811/р. Постановление администрации МР "ЧР" от 07.10.2016г. № 1661, передаточный акт от 10.10.2016г.</t>
  </si>
  <si>
    <t>Выписка о государственной регистрации права собственности МР ЧР от 01.12.2016г.</t>
  </si>
  <si>
    <t>с.Домна,</t>
  </si>
  <si>
    <t>ул. Мебельная, д.14, стр.8</t>
  </si>
  <si>
    <t>Водонапорная башня с артезианской скважиной</t>
  </si>
  <si>
    <t>Выписка о государственной регистрации права собственности МР ЧР от 07.12.2016г.</t>
  </si>
  <si>
    <t>ул. Мебельная, д.14, стр.9</t>
  </si>
  <si>
    <t>Выписка о государственной регистрации права собственности МР ЧР от 08.12.2016г.</t>
  </si>
  <si>
    <t>ул. Путейная, 8</t>
  </si>
  <si>
    <t>Насосная станция над скважиной</t>
  </si>
  <si>
    <t>ул. Станционная, 4а</t>
  </si>
  <si>
    <t>004а</t>
  </si>
  <si>
    <t>ул. 2-я Линейная,29а</t>
  </si>
  <si>
    <t>Слесарные мастерские с водонапорной башней и скважиной</t>
  </si>
  <si>
    <t>ул. Геологическая, 1а, стр.2</t>
  </si>
  <si>
    <t>Скважина №5 (котельная)</t>
  </si>
  <si>
    <t>Водопроводные сети</t>
  </si>
  <si>
    <t>ул. Мебельная,14- ул. Геологическая, 3, соор.2</t>
  </si>
  <si>
    <t>Распоряжение департамента государственного имущества и земельных отношений ЗК от 11.06.2015г. №2773/р. Постановление администрации МР "ЧР" от 02.02.2015г. № 1544, передаточный акт от 26.06.2015г.</t>
  </si>
  <si>
    <t>Собств. МРЧР выписка из ЕГРН</t>
  </si>
  <si>
    <t>Выписка из ЕГРН, собственность МРЧР 75:22:530102:428-75/001/2017-1</t>
  </si>
  <si>
    <t>Пионерская, 5а</t>
  </si>
  <si>
    <t>Выписка из ЕГРН, собственность МРЧР 75:22:530101:412-75/001/2017-1</t>
  </si>
  <si>
    <t>Мостовая, 11</t>
  </si>
  <si>
    <t>Выписка из ЕГРН, собственность МРЧР 75:22:530102:430-75/001/2017-1</t>
  </si>
  <si>
    <t>Киргизова, 16 а</t>
  </si>
  <si>
    <t>Выписка из ЕГРН, собственность МРЧР 75:22:530102:429-75/001/2018-1</t>
  </si>
  <si>
    <t>Молодежная, 4а</t>
  </si>
  <si>
    <t>Выписка из ЕГРН, собственность МРЧР 75:22:540102:100-75/001/2018-1</t>
  </si>
  <si>
    <t>с. Верх-Нарым, ул.</t>
  </si>
  <si>
    <t>Центральная, 11а</t>
  </si>
  <si>
    <t>Выписка из ЕГРН, собственность МРЧР 75:22:540102:99-75/001/2017-1</t>
  </si>
  <si>
    <t>Центральная, 75б</t>
  </si>
  <si>
    <t>Выписка из ЕГРН, собственность МРЧР 75:22:540101:130-75/001/2017-1</t>
  </si>
  <si>
    <t>Зеленая, 11</t>
  </si>
  <si>
    <t>Распоряжение департамента государственного имущества и земельных отношений ЗК от 04.03.2015г. №1917/р. Постановление администрации МР "ЧР" от 23.06.2015г. № 1452</t>
  </si>
  <si>
    <t>Распоряжение департамента государственного имущества и земельных отношений ЗК от 25.05.2015г. №3395/р. Постановление администрации МР "ЧР" от 27.10.2015г. № 2373, передаточный акт от 26.10.2015г.</t>
  </si>
  <si>
    <t>Свидетельство о государственной регистрации права собственности МР ЧР от 31.05.2016г.</t>
  </si>
  <si>
    <t>Распоряжение департамента государственного имущества и земельных отношений ЗК от 07.08.2015г. №4892/р. Постановление администрации МР "ЧР" от 24.11.2015г. № 2580, передаточный акт от 23.11.2015г.</t>
  </si>
  <si>
    <t>Выписка из ЕГРН, собственность МРЧР 75:22:520108:652-75/001/2018-4</t>
  </si>
  <si>
    <t>П. администрации МР ЧР о включ. в казну от 22.03.2018г. №685</t>
  </si>
  <si>
    <t>с. Маккавеево, ул.</t>
  </si>
  <si>
    <t>Бутина, 55а</t>
  </si>
  <si>
    <t>Скважина № 4571</t>
  </si>
  <si>
    <t>Революционная, 52а</t>
  </si>
  <si>
    <t>Скважина № 4103</t>
  </si>
  <si>
    <t>Бутина, 48, стр. 1</t>
  </si>
  <si>
    <t>Скважина № 2</t>
  </si>
  <si>
    <t>Выписка из ЕГРН, собственность МРЧР 75:22:520107:179-75/001/2017-1</t>
  </si>
  <si>
    <t>Революционная, 14в</t>
  </si>
  <si>
    <t>Скважина № 2609</t>
  </si>
  <si>
    <t>Молодежная, 67а, соор. 1</t>
  </si>
  <si>
    <t>Водобашня</t>
  </si>
  <si>
    <t>Выписка из ЕГРН, собственность МРЧР 75:22:520108:791-75/001/2017-1</t>
  </si>
  <si>
    <t>Молодежная, 67а</t>
  </si>
  <si>
    <t>Скважина № 4980</t>
  </si>
  <si>
    <t>Выписка из ЕГРН, собственность МРЧР 75:22:520105:592-75/001/2018-1</t>
  </si>
  <si>
    <t>Мира, 33</t>
  </si>
  <si>
    <t>Сооружение (сети теплоснабжения)</t>
  </si>
  <si>
    <t>с. Маккавеево, от</t>
  </si>
  <si>
    <t>ул. Бутина, 55а до ул. Бутина, 49а</t>
  </si>
  <si>
    <t>Водоснабжение</t>
  </si>
  <si>
    <t>выписка о государственной регистрации права собственности МР ЧР от 16.12.2016г.</t>
  </si>
  <si>
    <t>Сооружение (сети водоотведения)</t>
  </si>
  <si>
    <t>Питьевой колодец</t>
  </si>
  <si>
    <t>Сосновая, 13</t>
  </si>
  <si>
    <t>Станционная, 11а, стр. 1</t>
  </si>
  <si>
    <t>Незавершенный ситороительством объект - котельная</t>
  </si>
  <si>
    <t>Распоряжение департамента государственного имущества и земельных отношений ЗК от 04.08.2015г. №4852/р. Постановление администрации МР "ЧР" от 16.12.2015г. № 2763, передаточный акт от 15.12.2015г.</t>
  </si>
  <si>
    <t>Свидетельство о государственной регистрации права МР ЧР от 13.05.2016г. №070637</t>
  </si>
  <si>
    <t>с. Новая Кука, мкр. Забайкальская птицефабрика, 69</t>
  </si>
  <si>
    <t>Свидетельство о государственной регистрации права МР ЧР от 13.05.2016г. №070638</t>
  </si>
  <si>
    <t>Таёжная, 29</t>
  </si>
  <si>
    <t>Водокачка со скважиной</t>
  </si>
  <si>
    <t>Свидетельство о государственной регистрации права МР ЧР от 17.05.2016г. №257318</t>
  </si>
  <si>
    <t>с. Жипковщина, ул.</t>
  </si>
  <si>
    <t>Широкая, 18 б</t>
  </si>
  <si>
    <t>Здание со скважиной</t>
  </si>
  <si>
    <t>Свидетельство о государственной регистрации права МР ЧР от 17.05.2016г. №257316</t>
  </si>
  <si>
    <t>с. Новая Кука, мкр. Забайкальская птицефабрика, 69 а</t>
  </si>
  <si>
    <t>Канализационные сети</t>
  </si>
  <si>
    <t>Свидетельство о государственной регистрации права МР ЧР от 13.05.2016г. №255791</t>
  </si>
  <si>
    <t>с. Новая Кука, мкр.</t>
  </si>
  <si>
    <t>Забайкальская птицефабрика,</t>
  </si>
  <si>
    <t>Свидетельство о государственной регистрации права МР ЧР от 13.05.2016г. №269023</t>
  </si>
  <si>
    <t>Забайкальская птицефабрика</t>
  </si>
  <si>
    <t>Свидетельство о государственной регистрации права МР ЧР от 13.05.2016г. №170558</t>
  </si>
  <si>
    <t>Свидетельство о государственной регистрации права МР ЧР от 13.05.2016г. №269024</t>
  </si>
  <si>
    <t>Свидетельство о государственной регистрации права МР ЧР от 17.05.2016г. №120631</t>
  </si>
  <si>
    <t>Септик</t>
  </si>
  <si>
    <t>Свидетельство о государственной регистрации права МР ЧР от 13.05.2016г. №170554</t>
  </si>
  <si>
    <t>Таёжная, 30, соор. 1</t>
  </si>
  <si>
    <t>Хлораторная</t>
  </si>
  <si>
    <t>Свидетельство о государственной регистрации права МР ЧР от 13.05.2016г. №255792</t>
  </si>
  <si>
    <t>Таёжная, 30, соор. 2</t>
  </si>
  <si>
    <t>Поля намораживания</t>
  </si>
  <si>
    <t>Свидетельство о государственной регистрации права МР ЧР от 16.05.2016г. №280721</t>
  </si>
  <si>
    <t>Восточная, 28</t>
  </si>
  <si>
    <t>Свидетельство о государственной регистрации права МР ЧР от 16.05.2016г. №120630</t>
  </si>
  <si>
    <t>Здание очисных</t>
  </si>
  <si>
    <t>Свидетельство о государственной регистрации права собственности МР ЧР от 29.06.2016г.</t>
  </si>
  <si>
    <t>с. Новая Кука, мкр. Забайкальская птицефабрика, 76, стр. 3</t>
  </si>
  <si>
    <t>Свидетельство о государственной регистрации права МР ЧР от 16.05.2016г. №280720</t>
  </si>
  <si>
    <t>с. Новая Кука, мкр. Забайкальская птицефабрика, 76, стр. 1</t>
  </si>
  <si>
    <t>Канализационные сети протяженностью 80,29 м.</t>
  </si>
  <si>
    <t>Свидетельство о государственной регистрации права собственности МР ЧР от 16.05.2016г.</t>
  </si>
  <si>
    <t>Таёжная, 8, 9- Таёжная, 5, МКК</t>
  </si>
  <si>
    <t>Модульная котельная</t>
  </si>
  <si>
    <t>Выписка из ЕГРН от 23.06.2017. Право собств.за МРЧР</t>
  </si>
  <si>
    <t>Таёжная, д. 31, стр. 1</t>
  </si>
  <si>
    <t>Артезианская скважина</t>
  </si>
  <si>
    <t>Распоряжение департамента государственного имущества и земельных отношений ЗК от 27.07.2015г. №4740/р. Постановление администрации МР "ЧР" от 09.12.2015г. № 2711, передаточный акт от 08.12.2015г.</t>
  </si>
  <si>
    <t>Свидетельство о государственной регистрации права собственности МР ЧР от 23.06.2016г.</t>
  </si>
  <si>
    <t>Шоссейная, 2а</t>
  </si>
  <si>
    <t>Майская, 21а</t>
  </si>
  <si>
    <t>Лесная, 2в</t>
  </si>
  <si>
    <t>Распоряжение департамента государственного имущества и земельных отношений ЗК от 22.10.2015г. №6509/р. Постановление администрации МР "ЧР" от 21.12.2015г. № 2817, передаточный акт от 16.11.2015г.</t>
  </si>
  <si>
    <t>п. Забайкальский, ул.</t>
  </si>
  <si>
    <t>Лесная, стр. 1</t>
  </si>
  <si>
    <t>Северная, стр. 1</t>
  </si>
  <si>
    <t>Здание (водокачка)</t>
  </si>
  <si>
    <t>свидетельство о гос.регистрации права собственности МР ЧР от 31.05.2016г.</t>
  </si>
  <si>
    <t>Школьная, стр. 1</t>
  </si>
  <si>
    <t>Юбилейная, стр. 1</t>
  </si>
  <si>
    <t>свидетельство о гос.регистрации права собственности МР ЧР от 30.05.2016г.</t>
  </si>
  <si>
    <t>ПМК, стр. 1</t>
  </si>
  <si>
    <t>Котельная с гаражом</t>
  </si>
  <si>
    <t>свидетельство о гос.регистрации права собственности МР ЧР от 27.05.2016г.</t>
  </si>
  <si>
    <t>с. Карповка, ДФТБ,  д. 4, стр. 4</t>
  </si>
  <si>
    <t>с. Карповка, военный городок № 55, строение 23</t>
  </si>
  <si>
    <t>с. Карповка, военный городок № 55, строение 21.</t>
  </si>
  <si>
    <t>с.Карповка,</t>
  </si>
  <si>
    <t>мкр. ДФТБ,</t>
  </si>
  <si>
    <t>Скважина № 16-74</t>
  </si>
  <si>
    <t>п. Забайкальский</t>
  </si>
  <si>
    <t>п.Забайкальский,</t>
  </si>
  <si>
    <t>ул. Лесная, 14</t>
  </si>
  <si>
    <t>Распоряжение департамента государственного имущества и земельных отношений ЗК от 20.11.2015г. №7203/р. Постановление администрации МР "ЧР" от 25.03.2016г. № 485, передаточный акт от 25.02.2016г.</t>
  </si>
  <si>
    <t>Выписка о государственной регистрации права собственности от 14.12.2016г.</t>
  </si>
  <si>
    <t>с. Сохондо</t>
  </si>
  <si>
    <t>ул. Энергетиков, 5</t>
  </si>
  <si>
    <t>Здание очисных сооружение</t>
  </si>
  <si>
    <t>ул. Энергетиков, 4</t>
  </si>
  <si>
    <t>Сети водопровода</t>
  </si>
  <si>
    <t>ул. Энергетиков, 4а</t>
  </si>
  <si>
    <t>ул. Энергетиков, 3</t>
  </si>
  <si>
    <t>ул. Вокзальная, 1</t>
  </si>
  <si>
    <t>Площадка иловая с исскуственным сооружением</t>
  </si>
  <si>
    <t>Сети канализационные в комплексе</t>
  </si>
  <si>
    <t>Распоряжение департамента государственного имущества и земельных отношений ЗК от 20.04.2015г. №2773/р. Постановление администрации МР "ЧР" от 23.06.2015г. № 1457, передаточный акт от 24.06.2015г.</t>
  </si>
  <si>
    <t>с. Угдан, ул.</t>
  </si>
  <si>
    <t>Трактовая, 1а</t>
  </si>
  <si>
    <t>Теплосеть</t>
  </si>
  <si>
    <t>Холодный водопровод</t>
  </si>
  <si>
    <t>Газгольдерная</t>
  </si>
  <si>
    <t>право собственности зарегистрировано, выписка из ЕГРН от 22.02.2019г.</t>
  </si>
  <si>
    <t>Трактовая, 1б, стр. 2</t>
  </si>
  <si>
    <t>Скажина</t>
  </si>
  <si>
    <t>Распоряжение департамента государственного имущества и земельных отношений ЗК от 20.04.2015г. №2774/р. Постановление администрации МР "ЧР" от 27.10.2015г. № 2379, передаточный акт от 20.04.2015г.</t>
  </si>
  <si>
    <t>Уральская, 20а</t>
  </si>
  <si>
    <t>Весенняя, 1а</t>
  </si>
  <si>
    <t>Центральная, 39а</t>
  </si>
  <si>
    <t>Котельная школы</t>
  </si>
  <si>
    <t>Молодежная, 17</t>
  </si>
  <si>
    <t>05</t>
  </si>
  <si>
    <t>02</t>
  </si>
  <si>
    <t>1100</t>
  </si>
  <si>
    <t>0030</t>
  </si>
  <si>
    <t xml:space="preserve">Ремонтная мастерская
Площадь 423,2 кв.м. РНФИ В12770060651
Кадастровый номер: 75:22:272801:215
</t>
  </si>
  <si>
    <t>Забайкальский край, Читинский р-н, п.г.т. Атамановка</t>
  </si>
  <si>
    <t>Постановление администрации МР ЧР от 31.05.18 № 1380</t>
  </si>
  <si>
    <t>право собственности зарегистрировано</t>
  </si>
  <si>
    <t>Связи, 40 б, стр.6, КК1</t>
  </si>
  <si>
    <t>квартира</t>
  </si>
  <si>
    <t>распоряжение департамента государственного имущества и земельных отношений ЗК от 30.11.2017г. №5425/р</t>
  </si>
  <si>
    <t>П. администрации МР ЧР от 12.12.2017г. №3193</t>
  </si>
  <si>
    <t>с. Шишкино, ул. Совхозная, д.17, кв.1</t>
  </si>
  <si>
    <t>с. Шишкино, ул. Совхозная, д.17, кв.2</t>
  </si>
  <si>
    <t xml:space="preserve">Резервуар подземный ж/бетонный для масла №3
Объем 50 куб.м. РНФИ В12770060655
Кадастровый номер:75:22:272801:219
Резервуар подземный ж/бетонный для масла №3
Объем 50 куб.м. РНФИ В12770060655
Кадастровый номер:75:22:272801:219
</t>
  </si>
  <si>
    <t>Связи, 40б, соор.15, лит. Г23</t>
  </si>
  <si>
    <t>0029</t>
  </si>
  <si>
    <t>486,8</t>
  </si>
  <si>
    <t>Связи, 40 б, стр.1, лит.Б</t>
  </si>
  <si>
    <t>0,4882</t>
  </si>
  <si>
    <t>Казна по Постановлению Главы Администрации МР "ЧР" № 1533 от   20.10.2005 г.</t>
  </si>
  <si>
    <t>передано в в Смоленку по Постановлению Главы Администрации МР "ЧР" № 944 от 07.05.2009 г. и № 1653 от 18.08.2009 г. через ЗЗК</t>
  </si>
  <si>
    <t>Казна по Постановлению Главы Администрации МР "ЧР" № 1533 от 20.10.2005 г. Исключено из казны по Постановлению Администрации МР "ЧР" № 3169 от 10.12.2010 г.</t>
  </si>
  <si>
    <t>Казна по Постановлению Главы Администрации МР "ЧР" № 790 от   17.04.2017 г.</t>
  </si>
  <si>
    <t>с. Карповка, военный городок № 55.</t>
  </si>
  <si>
    <t>Наружная канализация  (сети канализационные)</t>
  </si>
  <si>
    <t>455,05</t>
  </si>
  <si>
    <t>Наружный водопровод           (сети водоснабжения)</t>
  </si>
  <si>
    <t>290,1</t>
  </si>
  <si>
    <t>Баня с котельной (здание бани с котельной)</t>
  </si>
  <si>
    <t>107,2</t>
  </si>
  <si>
    <t>с. Карповка, военный городок № 55, строение 19.</t>
  </si>
  <si>
    <t>Связи, 40б, соор.17, лит. Г25</t>
  </si>
  <si>
    <t xml:space="preserve">Брызгальный бассейн дизельной
Объем 790 куб.м. РНФИ В12770060646
Кадастровый номер: 75:22:272801:232
</t>
  </si>
  <si>
    <t>Связи, 40б, соор.1, лит. Г26</t>
  </si>
  <si>
    <t xml:space="preserve">Низковольтные электрические сети
Протяженность 1801 м РНФИ В12770060665
Кадастровый номер: 75:22:272801:221
</t>
  </si>
  <si>
    <t>Связи, 40б, соор.9, лит. Г18</t>
  </si>
  <si>
    <t xml:space="preserve">Высоковольтные электрические сети
Протяженность 820 м РНФИ В12770060667
Кадастровый номер: 75:22:272801:230
</t>
  </si>
  <si>
    <t>Связи, 40б, соор.7, лит. Г16Г27</t>
  </si>
  <si>
    <t>0034</t>
  </si>
  <si>
    <t xml:space="preserve">Проходная
Площадь 35,5 кв.м. РНФИ В12770060641
Кадастровый номер: 75:22:272801:220
</t>
  </si>
  <si>
    <t>46541.92</t>
  </si>
  <si>
    <t>Связи, 40 б, стр.3, лит. Е</t>
  </si>
  <si>
    <t>очистные сооружения</t>
  </si>
  <si>
    <t>75:22:140101:186</t>
  </si>
  <si>
    <t>П. администрации МР ЧР от 21.06.2016г. №1109</t>
  </si>
  <si>
    <t>право собственности зарегистрировано, свидетельство от 16.06.2016г. №75-75/001-75/001/019/2016-659/2</t>
  </si>
  <si>
    <t>с. Карповка, мкр. ДФТБ, 5</t>
  </si>
  <si>
    <t>0031</t>
  </si>
  <si>
    <t xml:space="preserve">Гараж №1 (на 3 автомашины)
Площадь 151,5 кв.м. РНФИ В12770060653
Кадастровый номер: 75:22:272801:233
</t>
  </si>
  <si>
    <t>Связи, 40 б, стр.2, лит. Д</t>
  </si>
  <si>
    <t>0032</t>
  </si>
  <si>
    <t xml:space="preserve">Гараж типа «Кисловодск»
Площадь 919,8 кв.м. РНФИ В12770060644
Кадастровый номер: 75:22:272801:224
</t>
  </si>
  <si>
    <t>Связи, 40 б, стр.2, лит. Р</t>
  </si>
  <si>
    <t>0033</t>
  </si>
  <si>
    <t xml:space="preserve">Здание техническое вещательного цеха
Площадь 1321,8 кв.м. РНФИ В12770060638
Кадастровый номер: 75:22:272801:227
</t>
  </si>
  <si>
    <t>1991565.30</t>
  </si>
  <si>
    <t>Связи, 40 б, стр.9, лит. Н</t>
  </si>
  <si>
    <t>0035</t>
  </si>
  <si>
    <t xml:space="preserve">Заглубленный склад
Площадь 107,2 кв.м. РНФИ В12770060650
Кадастровый номер: 75:22:272801:211
</t>
  </si>
  <si>
    <t>Связи, 40 б, стр.5, лит. И</t>
  </si>
  <si>
    <t>0036</t>
  </si>
  <si>
    <t xml:space="preserve">Дизельная электростанция
Площадь 1915,9 кв.м. РНФИ В12770060654
Кадастровый номер: 75:22:272801:216
</t>
  </si>
  <si>
    <t>Связи, 40 б, стр.7, лит. Л</t>
  </si>
  <si>
    <t>0037</t>
  </si>
  <si>
    <t xml:space="preserve">Столярная мастерская
Площадь 112,2 кв.м. РНФИ В12770060649
Кадастровый номер: 75:22:272801:210
</t>
  </si>
  <si>
    <t>Связи, 40 б, стр.4, лит. Ж</t>
  </si>
  <si>
    <t>0038</t>
  </si>
  <si>
    <t xml:space="preserve">Производственная пристройка к жилому дому
Площадь 575,8 кв.м. РНФИ В13770011953
Кадастровый номер: 75:22:272801:418
</t>
  </si>
  <si>
    <t>Связи, 24а, пом.1, лит. АА1</t>
  </si>
  <si>
    <t>0040</t>
  </si>
  <si>
    <t xml:space="preserve">Асфальтовая дорога от р/ст № 3 до административного здания
Протяженность 1000 м РНФИ В12770060668
Кадастровый номер: 75:22:272801:213
</t>
  </si>
  <si>
    <t>Связи, 40б, соор.2, лит. Г5</t>
  </si>
  <si>
    <t>0039</t>
  </si>
  <si>
    <t xml:space="preserve">Складская площадка
Площадь 1102,8 кв.м. РНФИ В12770060656
Кадастровый номер: 75:22:272801:226
</t>
  </si>
  <si>
    <t>Связи, 40б, соор.18, лит. Г24</t>
  </si>
  <si>
    <t>Связи, 40б, соор.6, лит. Г15</t>
  </si>
  <si>
    <t>Связи, 40б, соор.10, лит. Г6Г7Г8Г9Г10Г11</t>
  </si>
  <si>
    <t>Связи, 40б, соор.13, лит. Г21</t>
  </si>
  <si>
    <t>Связи, 40б, соор.14, лит. Г22</t>
  </si>
  <si>
    <t>Квартира</t>
  </si>
  <si>
    <t>672535,</t>
  </si>
  <si>
    <t>Бутина,  д. 52А, кв. 2</t>
  </si>
  <si>
    <t>Бутина,  д. 52А, кв. 3</t>
  </si>
  <si>
    <t>Бутина,  д. 52А, кв. 4</t>
  </si>
  <si>
    <t>Бутина,  д. 52А, кв. 5</t>
  </si>
  <si>
    <t>Бутина,  д. 52А, кв. 6</t>
  </si>
  <si>
    <t>Бутина,  д. 52А, кв. 7</t>
  </si>
  <si>
    <t>Бутина,  д. 52А, кв. 8</t>
  </si>
  <si>
    <t>Бутина,  д. 52А, кв. 10</t>
  </si>
  <si>
    <t>Бутина,  д. 52А, кв. 11</t>
  </si>
  <si>
    <t>Бутина,  д. 52А, кв. 12</t>
  </si>
  <si>
    <t>Бутина,  д. 52А, кв. 13</t>
  </si>
  <si>
    <t>Распоряжение департамента гос. имущества и земельных отошений ЗК от 09.10.2015г. № 6161/р</t>
  </si>
  <si>
    <t>Здание</t>
  </si>
  <si>
    <t>Казна МР по Постановлению Главы Администрации МР "ЧР" № 1806 от 31.12.2008 г.,  Залоговый фонд по Постановлению Главы Администрации МР "Читинский район" № 1207а от 27.07.2007 г. Исключено из состава казны по Постановлению адмиенистрации МР "ЧР" № 3118 от 23.10.2012 г</t>
  </si>
  <si>
    <t>Здание считать как единое по Постановлению Администрации Мр  "ЧР" № 294 от 04.03.2010 г.</t>
  </si>
  <si>
    <t>Повторное Свидетельство о государственной регистрации права собственности  МР "ЧР"  от 15.06.2010 года, серия 75 АА № 083236, взамен Свидетельства о государственной регистрации права собственности  МР "ЧР"  от 07.06.2010 года, серия 75 АА № 083212 (анулировано)</t>
  </si>
  <si>
    <t xml:space="preserve">Оперативное управление музыкальной школы отменено и здание возвращено в КАЗНУ  по Постановлению администрации МР "ЧР" № 807 от 26.03.2012 г. ПЕРЕДАНО  в оперативное управление  МОУ ДОД "ДМШ" пгт. Атамановка по Постановлению администрации МР "ЧР" № 3084 от 16.10.2012 г. Передано в Поперативное управление МОУДОД "Детская музыкальная  школа" по Постановлению администрации МР "ЧР" № 3118 от 23.10.2012 г.   Передаточный акт от 23.10.2012 г.  </t>
  </si>
  <si>
    <t>пгт. Атамановка, ул.</t>
  </si>
  <si>
    <t>Новая, 26, стр. 3</t>
  </si>
  <si>
    <t>Зал бокса</t>
  </si>
  <si>
    <t>672530,</t>
  </si>
  <si>
    <t>передано в  оперативное управление МОУ ДОД "ДЮСШ"  по Постановлению администрации МР "ЧР" № 579 от 12.03.2012 г.</t>
  </si>
  <si>
    <t>название изменено по Постановлению администрации МР "ЧР" № 4003 от 06.09.2013 г.</t>
  </si>
  <si>
    <t>Матюгина, 129, пом. 1</t>
  </si>
  <si>
    <t>нежилое здание</t>
  </si>
  <si>
    <t>решение Читинского районного суда Забайкальского края от 06.05.2016г. Дело №2-999-2016г.</t>
  </si>
  <si>
    <t>П. администрации МР ЧР от 11.07.2016г. №12121</t>
  </si>
  <si>
    <t>с. Бургень, ул. Центральная, 46</t>
  </si>
  <si>
    <t>с. Ингода, ул. Линейная, 15а</t>
  </si>
  <si>
    <t>водонапорная башня</t>
  </si>
  <si>
    <t>п. Хвойный, ул. Нагорная, 1</t>
  </si>
  <si>
    <t>тепловая сеть</t>
  </si>
  <si>
    <t>с. Угдан, ул. Центральная, 32, соор.1</t>
  </si>
  <si>
    <t>котельная</t>
  </si>
  <si>
    <t>с. Беклемишево, ул. Школьная, 25, стр.3</t>
  </si>
  <si>
    <t>нежилое здание (котельная)</t>
  </si>
  <si>
    <t>с. Шишкино, ул. Луговая, 5, стр.2</t>
  </si>
  <si>
    <t>амбулатория-лаборатория</t>
  </si>
  <si>
    <t>672090</t>
  </si>
  <si>
    <t>Распоряжение департамента государственного имущества и земельных отношений ЗК от 21.11.2016г. №6166/р, П. администрации МР ЧР от 30.11.2016г. №1991</t>
  </si>
  <si>
    <t>Передано в оперативное управление МБУ РЭО по П. адм. МР ЧР от 08.12.2016г. №2060</t>
  </si>
  <si>
    <t>Постановление об изъятии из МБУ РЭО и принятии в казну от 30.01.2017г. № 217</t>
  </si>
  <si>
    <t>договор безвозмездного пользования</t>
  </si>
  <si>
    <t>п. Береговой, ул. Больничный Хутор, 13</t>
  </si>
  <si>
    <t>гараж</t>
  </si>
  <si>
    <t>контора</t>
  </si>
  <si>
    <t>п. Береговой, ул. Больничный Хутор, 19</t>
  </si>
  <si>
    <t>672043</t>
  </si>
  <si>
    <t>Свидетельство о государсвтенной регистрации права собственности муниципального района "Читинский район" от 10.02.2016г.Постановление администрации МР "ЧР" от 17.02.2016г. № 220</t>
  </si>
  <si>
    <t>с. Угдан, ул. Центральная, 32, стр. 2</t>
  </si>
  <si>
    <t>Свидетельство о государсвтенной регистрации права собственности муниципального района "Читинский район" от 10.02.2016г.Постановление администрации МР "ЧР" от 16.02.2016г. № 206</t>
  </si>
  <si>
    <t>с. Угдан, ул. Центральная, 32, стр. 3</t>
  </si>
  <si>
    <t>Передаточное устройство канализации</t>
  </si>
  <si>
    <t>Изъято в казну по пстановлению администрации МР "ЧР" от 23.10.2014г. № 2910</t>
  </si>
  <si>
    <t xml:space="preserve">Центральная, 10,  </t>
  </si>
  <si>
    <t>Металлическая труба</t>
  </si>
  <si>
    <t>Центральная, 10,  стр. 2</t>
  </si>
  <si>
    <t>передаточное устройство водоснабжения</t>
  </si>
  <si>
    <t>Центральная, 10,  соор. 2</t>
  </si>
  <si>
    <t>Котельная                                         (деткий сад  "Ручеёк)</t>
  </si>
  <si>
    <t>Изъято из оперативного управления МДОУ детский сад "Ручеек" и передано в казну по Постановлению администрации МР "ЧР" № 3963 от 03.09.2013 г. Передано в оу МТТО по постановлению 02.10.2013г. № 4295, изъято из ОУ МТТО по постановлению администрации МР "ЧР" от 22.11.2013г. № 4802</t>
  </si>
  <si>
    <t>Свидетельство о государственной регистрации  права собственности МР "Читинский район"  от 15.08.2011 г, серия 75 АА № 294602</t>
  </si>
  <si>
    <t>Объект разделила на два объекта: котельная и теплосети по Постановлению администрации МР "Читинский район" № 1354 от 15.08.2011 г.</t>
  </si>
  <si>
    <t>ранее была котельная, по Постановлению Администрации МР "Читинский район" № 1328 от 08.08.2011 г. считать как "котельная с теплосетями"</t>
  </si>
  <si>
    <t>с. Сивяково, ул.</t>
  </si>
  <si>
    <t>Советская, 38, стр. 1</t>
  </si>
  <si>
    <t>Изъято из оперативного управления МДОУ детский сад "Ручеек" и передано в казну по Постановлению администрации МР "ЧР" № 3963 от 03.09.2013 г.</t>
  </si>
  <si>
    <t>Свидетельство о государственной регистрации права собственности  Мр "Читинский район" от 31.08.2011 г серия 75 АА № 293518.</t>
  </si>
  <si>
    <t xml:space="preserve">Объект разделила на два объекта: котельная и теплосети по Постановлению администрации МР "Читинский район" № 1354 от 15.08.2011 г.  </t>
  </si>
  <si>
    <t>Советская, 38, соор. 1</t>
  </si>
  <si>
    <t>Жилое помещение (квартира) 75:22:290102:102</t>
  </si>
  <si>
    <t>34,1 кв.м</t>
  </si>
  <si>
    <t>Постановление администрации МР ЧР от 23.10.17 № 2501</t>
  </si>
  <si>
    <t>Выписки из ЕГРН от 09.10.2017 г.</t>
  </si>
  <si>
    <t>с. Танха, ул.</t>
  </si>
  <si>
    <t>Лесная, 26, кв. 1</t>
  </si>
  <si>
    <t>Тепловын сети 75:22:100101:17</t>
  </si>
  <si>
    <t>с. Арахлей, ул.</t>
  </si>
  <si>
    <t>набережная, 1, соор. 1</t>
  </si>
  <si>
    <t>Распоряжение депортамента гос. имущества и земельных отношений ЗК от 08.10.2015г. № 6141/р. Постановление администрации МР "ЧР" от 14.10.2015г. № 2261</t>
  </si>
  <si>
    <t>Больничная, 4, стр.5, пом. 2</t>
  </si>
  <si>
    <t>Помещение котельной     (в здании детского сада)</t>
  </si>
  <si>
    <t>672532,</t>
  </si>
  <si>
    <t>Объединение помещений в одно здание по: Постановление администрации МР "ЧР" № 3708 от 19.12.2012 г</t>
  </si>
  <si>
    <t>помещение котельной детского сада "Колосок" передали в казну по Постановлению администрации МР "ЧР" № 3893 от 28.08.2013 г</t>
  </si>
  <si>
    <t>Новая, 3, пом. 1</t>
  </si>
  <si>
    <r>
      <t>Помещение котельной        (в здание МОУ СОШ с. Новотроицк</t>
    </r>
    <r>
      <rPr>
        <i/>
        <sz val="9"/>
        <color theme="1"/>
        <rFont val="Times New Roman"/>
        <family val="1"/>
        <charset val="204"/>
      </rPr>
      <t>)</t>
    </r>
  </si>
  <si>
    <t>Передано в оперативное управление МОУ СОШ  по Постановлению  Администрации МР "Читинский район" № 638 от 15.03.2013 г</t>
  </si>
  <si>
    <t>Изъято из оперативного управления МОУ СОШ с. Новотороицк  и передано в казну по Постановлению администрации МР "ЧР" № 3965 от 03.09.2013 г.</t>
  </si>
  <si>
    <t>Майская,1</t>
  </si>
  <si>
    <t>Помещение ФАП</t>
  </si>
  <si>
    <t>Распоряжение департамента государсвтенного имущества и земельных отношений ЗК от 31.03.2015г. № 2376/р,  Постановление администрации МР "ЧР" от 23.06.2015г. № 1451</t>
  </si>
  <si>
    <t>с. Карповка, ул. Ключевая, 14, пом. 1</t>
  </si>
  <si>
    <t>Помещение амбулатории</t>
  </si>
  <si>
    <t>672520</t>
  </si>
  <si>
    <t>Распоряжение департамента государственного имущества и земельных отношений ЗК от 03.02.2016г. № 349/р, постановление администрации мунциипального района "Читинский район"от 28.03.2016г. № 487</t>
  </si>
  <si>
    <t>Передано в опер. упр. По П. администрации МР ЧР от 25.05.2016г. №882</t>
  </si>
  <si>
    <t>Выписка из ЕГРН, собст. МРЧР от 19.10.2017</t>
  </si>
  <si>
    <t>с. Засопка, ул. Центральная, 25, пом. 2</t>
  </si>
  <si>
    <t>Приказ зам. Мин. Обороны РФ "О перед. Объектов недв. Имущ. В собств. МР ЧР Заб края</t>
  </si>
  <si>
    <t>Постановление администрации МР "ЧР" № 2904 от 30.12.2015г.</t>
  </si>
  <si>
    <t>с. Смоленка, Военный городок, №57, стр. 9</t>
  </si>
  <si>
    <t>Наружное освещение</t>
  </si>
  <si>
    <t>5726,1 п.м.</t>
  </si>
  <si>
    <t>Распоряжение департамента гос. имущества и земельных отошений ЗК от 26.11.2015г. № 7359/р</t>
  </si>
  <si>
    <t>с. Смоленка (Благодатный) трасса Чита-Карповка 13-й км.</t>
  </si>
  <si>
    <t>Аппаратура связи</t>
  </si>
  <si>
    <t>672540,</t>
  </si>
  <si>
    <t>Постановление администрации МР "ЧР" от 09.12.2015г. № 2710</t>
  </si>
  <si>
    <t>с. Александровка, ул.  Рабочая, 10а</t>
  </si>
  <si>
    <t>Постановление администрации МР "ЧР" от 12.02.2014г № 364</t>
  </si>
  <si>
    <t>Школьная, 1 а, соор. 1</t>
  </si>
  <si>
    <t>Аренда, договор № 3/14 от 19.09.2014г.</t>
  </si>
  <si>
    <t>Кабельные электрические сети наружного освещения 0,4 кВ (литер Г20)</t>
  </si>
  <si>
    <t>Распоряжение Департамента государственного имущества и земельных отношений Забайкальского края от 03.10. 2011 г.  № 4347/р  «О передаче государственного имущества Забайкальского края  в собственность муниципального района «Читинский район»,   акт  от 07.10.2011 г. № 86-2011 приема-передачи государственного имущества Забайкальского края  в собственность муниципального района «Читинский район»,  перечня  государственного  имущества Забайкальского края, передаваемого в собственность  муниципального района «Читинский район».  Постановление администрации МР "Читинский район" № 1917 от 21.10.2011 г.</t>
  </si>
  <si>
    <t xml:space="preserve">в казну МР "ЧР" по Постановлению администрации МР "ЧР" № 1963 от 10.06.2013 г  </t>
  </si>
  <si>
    <t>Свидетельство о государственной регистрации права собственности МР "ЧР" от 17.04.2012 года серия 75 АА № 292512</t>
  </si>
  <si>
    <t>Бурлова, 6, соор. 12</t>
  </si>
  <si>
    <t>Низковольтная кабельная линия 0,4 кВ (литер Г21)</t>
  </si>
  <si>
    <t>Свидетельство о государственной регистрации права собственности МР "ЧР" от 17.04.2012 года серия 75 АА № 292504</t>
  </si>
  <si>
    <t>Бурлова, 6, соор. 13</t>
  </si>
  <si>
    <t>Здание прачечной (кухня)</t>
  </si>
  <si>
    <t>Изъято из оперативного управления МДОУ детский сад №6 с. Сохондо в казну по Постановлению администрации МР "ЧР" № 1951 от 22.11.2016 г.</t>
  </si>
  <si>
    <t>Школьная, 7</t>
  </si>
  <si>
    <t>Забайкальский край, Читинский район, с. Засопка, ул. Центральный квартал, 14 а</t>
  </si>
  <si>
    <t>Распоряжение Департамента гос. имущества и зем. отношений Забайальского края от 15.03.16г. № 1025/р. Постановление администрации МР "ЧР" от 12.01.17 г. № 23</t>
  </si>
  <si>
    <t>Забайкальский край, Читинский район, с. Засопка,</t>
  </si>
  <si>
    <t>2523 п.м.</t>
  </si>
  <si>
    <t>550 п.м.</t>
  </si>
  <si>
    <t>01</t>
  </si>
  <si>
    <t>005</t>
  </si>
  <si>
    <t>Водонапорная башня со скважиной</t>
  </si>
  <si>
    <t>Забайкальский край, Читинский район, с. Засопка, ул. Центральный квартал, 1б</t>
  </si>
  <si>
    <t>1963</t>
  </si>
  <si>
    <t>006</t>
  </si>
  <si>
    <t>Забайкальский край, Читинский район, с. Засопка, ул. Центральный квартал, 1в</t>
  </si>
  <si>
    <t>глубина 70 м</t>
  </si>
  <si>
    <t>007</t>
  </si>
  <si>
    <t>Забайкальский край, Читинский район, с. Засопка, ул. Весенняя, 47</t>
  </si>
  <si>
    <t>глубина 120м</t>
  </si>
  <si>
    <t>008</t>
  </si>
  <si>
    <t>Забайкальский край, Читинский район, с. Засопка, ул. Луговая, 5а</t>
  </si>
  <si>
    <t>009</t>
  </si>
  <si>
    <t>Забайкальский край, Читинский район, с. Засопка, ул. Тверская, 1а</t>
  </si>
  <si>
    <t>010</t>
  </si>
  <si>
    <t>Забайкальский край, Читинский район, с. Засопка, ул. Гагарина, 1а</t>
  </si>
  <si>
    <t>глубина 110м</t>
  </si>
  <si>
    <t>672515</t>
  </si>
  <si>
    <t>п.ст. Лесная, ул. Таежная, д.31, стр.1</t>
  </si>
  <si>
    <t>Часть здания - общежитие</t>
  </si>
  <si>
    <t>Казна по Постановлению Главы Администрации МР "ЧР" № 1316 оти  19.06.2017 г.</t>
  </si>
  <si>
    <t>МТТО по Постановлению Главы Администрации МР "ЧР"</t>
  </si>
  <si>
    <t>Связи, 40, лит. А</t>
  </si>
  <si>
    <t>Связи, 40Б, стр.8. лит. М</t>
  </si>
  <si>
    <t>Сооружение</t>
  </si>
  <si>
    <t>Связи, 40Б, стр.10. лит. ПГ1</t>
  </si>
  <si>
    <t>Подземный водопровод</t>
  </si>
  <si>
    <t>Связи, 40Б, соор.11. лит. Г19</t>
  </si>
  <si>
    <t>Теплосети</t>
  </si>
  <si>
    <t>Связи, 40Б, соор.12. лит. Г20</t>
  </si>
  <si>
    <t xml:space="preserve">Котельная    </t>
  </si>
  <si>
    <t>457474</t>
  </si>
  <si>
    <t>Свидетельство о государственной регистрации права собственности МР "Читинский район" от 06.09.2011 г серия 75 АА № 294723</t>
  </si>
  <si>
    <t>Изъято из оперативного управления по постановлению администрации МР "ЧР" от 18.04.2014г. № 1053</t>
  </si>
  <si>
    <t>Центральная, 10, стр. 1</t>
  </si>
  <si>
    <t xml:space="preserve"> </t>
  </si>
  <si>
    <t>Нежилое здание, водобашня</t>
  </si>
  <si>
    <t>75:22:510101:227</t>
  </si>
  <si>
    <t>Решение Читинского районного суда от 25.06.2018г. №2-1191-2018, Постановление адм. МР ЧР от 21.11.2018г.№2822</t>
  </si>
  <si>
    <t>казна</t>
  </si>
  <si>
    <t>с. Александровка, ул.</t>
  </si>
  <si>
    <t>Рабочая, д. 18</t>
  </si>
  <si>
    <t>водонапорная башня со скважиной</t>
  </si>
  <si>
    <t>75:22:510001:935</t>
  </si>
  <si>
    <t>Кузнечная, д. 1а</t>
  </si>
  <si>
    <t>75:22:510101:263</t>
  </si>
  <si>
    <t>Комсомольская, д. 79</t>
  </si>
  <si>
    <t>Распоряжение Департамента  №3012/р от 28.04.2015г.</t>
  </si>
  <si>
    <t>с. Сивяково,</t>
  </si>
  <si>
    <t>с. Амодово,</t>
  </si>
  <si>
    <t>с. Еремино,</t>
  </si>
  <si>
    <t>АВТОМОБИЛЬНЫЕ ДОРОГИ, ЗЕМЕЛЬНЫЕ УЧАСТКИ</t>
  </si>
  <si>
    <t>Подъезд к с. Авдей</t>
  </si>
  <si>
    <t>Автомобильная дорога Подъезд к с. Авдей</t>
  </si>
  <si>
    <t>23.04.2010г.</t>
  </si>
  <si>
    <t>40684/Г1</t>
  </si>
  <si>
    <t>1100 м</t>
  </si>
  <si>
    <t>Распоряжение Департамента гос. имущества и земельных отношений ЗК №7373 от 08.11.2013г. Постановление администрации муниципального района "ЧР" № 15 от 14.01.2014г. Акт према-передачи № 341-2013 от 12.12.2013г.</t>
  </si>
  <si>
    <t>Свидетельство серия 75 АА № 499179 от 19.02.2014г.</t>
  </si>
  <si>
    <t xml:space="preserve"> Подъезд к с. Авдей, км 0+00-км 1+100</t>
  </si>
  <si>
    <t>2219,00 кв.м.</t>
  </si>
  <si>
    <t>Распоряжение Департамента гос. имущества и земельных отношений ЗК №2456/р от 17.03.2015г. Постановление администрации муниципального района "ЧР" № 1063 от 05.05.2015г.</t>
  </si>
  <si>
    <t>Подъезд к с . Еремино</t>
  </si>
  <si>
    <t>Автомобильная дорога Подъезд к с.Еремино</t>
  </si>
  <si>
    <t>672043,</t>
  </si>
  <si>
    <t>40982/Г1</t>
  </si>
  <si>
    <t>10600 м</t>
  </si>
  <si>
    <t>Свидетельство серия 75АА № 580357 от 18.02.2014г.</t>
  </si>
  <si>
    <t xml:space="preserve"> Подъезд к с. Еремино, км 0+000-км 11+000</t>
  </si>
  <si>
    <t>5988,00 кв.м.</t>
  </si>
  <si>
    <t xml:space="preserve"> с. Еремино</t>
  </si>
  <si>
    <t>228935,00 кв.м.</t>
  </si>
  <si>
    <t>Подъезд к с .Тасей</t>
  </si>
  <si>
    <t>Автомобильная дорога Подъезд к с. Тасей</t>
  </si>
  <si>
    <t>19.05.2010г.</t>
  </si>
  <si>
    <t>40837/Г1</t>
  </si>
  <si>
    <t>3524 м</t>
  </si>
  <si>
    <t>Свидетельстово серия 75АА № 522579 от 18.02.2014г.</t>
  </si>
  <si>
    <t xml:space="preserve"> Подъезд к с. Тасей, км 0+000-км 4+000</t>
  </si>
  <si>
    <t>79314,00 кв.м.</t>
  </si>
  <si>
    <t>Беклемишево - Сохондо</t>
  </si>
  <si>
    <t>Автомобильная дорога Беклемишево - Сохондо</t>
  </si>
  <si>
    <t>24.09.2010г.</t>
  </si>
  <si>
    <t>40851/Г1</t>
  </si>
  <si>
    <t>41699 м.</t>
  </si>
  <si>
    <t>Свидетельство  серия 75АА № 557977 от 20.02.2014г.</t>
  </si>
  <si>
    <t>Беклемишево - Сохондо, км 0+000-км 41+000</t>
  </si>
  <si>
    <t>207625 кв.м.</t>
  </si>
  <si>
    <t>32045 кв.м.</t>
  </si>
  <si>
    <t>18557,00 кв.м.</t>
  </si>
  <si>
    <t>22344,0 кв.м.</t>
  </si>
  <si>
    <t>п. Ягодный</t>
  </si>
  <si>
    <t>27433,00 кв.м.</t>
  </si>
  <si>
    <t>232058,00 кв.м.</t>
  </si>
  <si>
    <t>61007,00 кв.м.</t>
  </si>
  <si>
    <t>87537,00 кв.м</t>
  </si>
  <si>
    <t>Подъезд к с .Верх-Нарым</t>
  </si>
  <si>
    <t>Автомобильная дорога Плдъезд к с. Верх-Нарым</t>
  </si>
  <si>
    <t>672541,</t>
  </si>
  <si>
    <t>40747/Г1</t>
  </si>
  <si>
    <t>17314 м.</t>
  </si>
  <si>
    <t>Свидетельство серия 75АА № 580358 от 18.02.2014г.</t>
  </si>
  <si>
    <t>Подъезд к с. Верх-Нарым км 32+000-км 49+467</t>
  </si>
  <si>
    <t>363660,00 кв.м.</t>
  </si>
  <si>
    <t>3857,00 кв.м.</t>
  </si>
  <si>
    <t>с. Верх-Нарым</t>
  </si>
  <si>
    <t>15463,00 кв.м.</t>
  </si>
  <si>
    <t>с.Елизаветино</t>
  </si>
  <si>
    <t>Смоленка - Забайкальсикий</t>
  </si>
  <si>
    <t>Автомобильная дорога Смоленка - Забайкальский</t>
  </si>
  <si>
    <t>13.10.2010г.</t>
  </si>
  <si>
    <t>40758/Г1</t>
  </si>
  <si>
    <t>7135 м.</t>
  </si>
  <si>
    <t>Свидетельсто серия 75АА № 566338 от 14.02.2014г.</t>
  </si>
  <si>
    <t>Смоленка - Забайкальсикий км 0+000-км 8+000</t>
  </si>
  <si>
    <t>5990,00 кв.м.</t>
  </si>
  <si>
    <t>Смоленка</t>
  </si>
  <si>
    <t>31375,00 кв.м.</t>
  </si>
  <si>
    <t>21265,00 кв.м.</t>
  </si>
  <si>
    <t>81089,00 кв.м.</t>
  </si>
  <si>
    <t>Свидетельство государственной регистрации права от 07.09.2015г. № 75АА 584809</t>
  </si>
  <si>
    <t>32928,00 кв.м.</t>
  </si>
  <si>
    <t>2512,00 кв.м.</t>
  </si>
  <si>
    <t>Подъезд к с. Амодово</t>
  </si>
  <si>
    <t>Автомобильная дорога Подъезд к с. Амодово</t>
  </si>
  <si>
    <t>10.07.2010г.</t>
  </si>
  <si>
    <t>40969/Г1</t>
  </si>
  <si>
    <t>4303 м</t>
  </si>
  <si>
    <t>Свидетельство № 75АА 522582 от 18.02.2014г.</t>
  </si>
  <si>
    <t>Подъезд к с. Амодово км 4+000- км 8+600</t>
  </si>
  <si>
    <t>9305,00 кв.м.</t>
  </si>
  <si>
    <t>с. Сивяково</t>
  </si>
  <si>
    <t>14738,00 кв.м.</t>
  </si>
  <si>
    <t>49452,00 кв.м.</t>
  </si>
  <si>
    <t>21146,00 кв.м.</t>
  </si>
  <si>
    <t>Подъезд к с. Иван-Озеро</t>
  </si>
  <si>
    <t>Автомобильная дорога Подъезд к с. Иван-Озеро</t>
  </si>
  <si>
    <t>40838/Г1</t>
  </si>
  <si>
    <t>4381 м</t>
  </si>
  <si>
    <t>Свидетельство серия 75АА № 570048 от 18.02.2014г.</t>
  </si>
  <si>
    <t>58622,00 кв.м.</t>
  </si>
  <si>
    <t>с. Иван-озеро</t>
  </si>
  <si>
    <t>28180,00 кв.м.</t>
  </si>
  <si>
    <t>Подъезд к с. Жипковщина</t>
  </si>
  <si>
    <t>Автомобильная дорога Подъезд к с. Жипковщина</t>
  </si>
  <si>
    <t>07.06.2010г.</t>
  </si>
  <si>
    <t>40890/Г1</t>
  </si>
  <si>
    <t>2481 м</t>
  </si>
  <si>
    <t>Свидетельство о государсвтенной регистрации права собственности МР "ЧР" 75АА № 522581 от 18.02.2014г.</t>
  </si>
  <si>
    <t>Подъезд к с. Жипковщина км 0+000- км 2+500</t>
  </si>
  <si>
    <t>56310,00 кв.м.</t>
  </si>
  <si>
    <t>Подъезд к с. Домно-Ключи</t>
  </si>
  <si>
    <t>Автомобильная дорога Подъезд к с. Домно Ключи</t>
  </si>
  <si>
    <t>40889/Г1</t>
  </si>
  <si>
    <t>7069 м</t>
  </si>
  <si>
    <t>Свидетельство  серия 75АА № 522583 от 18.02.2014г.</t>
  </si>
  <si>
    <t>Подъезд к с. Домно-Ключи км 0+000-км 7+100</t>
  </si>
  <si>
    <t>157170,00 кв.м.</t>
  </si>
  <si>
    <t>8230,00 кв.м.</t>
  </si>
  <si>
    <t xml:space="preserve"> с. Домно-Ключи</t>
  </si>
  <si>
    <t>Верх-Чита-Бургень-Подволок</t>
  </si>
  <si>
    <t>Автомобильная дорога Верх-Чита-Бургень-Подволок</t>
  </si>
  <si>
    <t>672513,</t>
  </si>
  <si>
    <t>26.07.2010г.</t>
  </si>
  <si>
    <t>14574/Г1</t>
  </si>
  <si>
    <t>24000м</t>
  </si>
  <si>
    <t>Свидельство серия 75 АА № 570049 от 18.02.2014г.</t>
  </si>
  <si>
    <t>Верх-Чита-Бургень-Подволок км 15+000-км 39+000</t>
  </si>
  <si>
    <t>810,0 кв.м.</t>
  </si>
  <si>
    <t>Распоряжение Департамента гос. имущества и земельных отношений ЗК №2156/р от 17.03.2015г. Постановление администрации муниципального района "ЧР" № 1063 от 05.05.2015г.</t>
  </si>
  <si>
    <t>126017,00 кв.м.</t>
  </si>
  <si>
    <t>31925,00 кв.м.</t>
  </si>
  <si>
    <t>3488,00 кв.м.</t>
  </si>
  <si>
    <t>с. Подволок</t>
  </si>
  <si>
    <t>372828,00 кв.м.</t>
  </si>
  <si>
    <t>Подъезд к с. Курорт Кука -п.ст. Лесная</t>
  </si>
  <si>
    <t>Автомобильная дорога Подъезд к с.Курорт-Кука-п.ст. Лесная</t>
  </si>
  <si>
    <t>20.05.2010г.</t>
  </si>
  <si>
    <t>40748/Г1</t>
  </si>
  <si>
    <t>5464 м</t>
  </si>
  <si>
    <t>Свидетельство серия 75АА № 570050 от 18.02.2014г.</t>
  </si>
  <si>
    <t>Подъезд к с. Курорт Кука -п.ст. Лесная км 7+000- км 11+964</t>
  </si>
  <si>
    <t>9136,00 кв.м.</t>
  </si>
  <si>
    <t xml:space="preserve"> с.  Кука (курорт)</t>
  </si>
  <si>
    <t>97664,00 кв.м.</t>
  </si>
  <si>
    <t>Подъезд к с. Ильинка</t>
  </si>
  <si>
    <t>Автомобильная дорога Подъезд к с. Ильинка</t>
  </si>
  <si>
    <t>Свидетельсто серия 75АА № 566337 от 14.02.2014г.</t>
  </si>
  <si>
    <t>Подъезд к с. Ильинка км 3+600-км 15+000</t>
  </si>
  <si>
    <t>10.08.2010г.</t>
  </si>
  <si>
    <t>40910/Г1</t>
  </si>
  <si>
    <t>11400 м</t>
  </si>
  <si>
    <t>104997,00 кв.м.</t>
  </si>
  <si>
    <t>15478,00 кв.м.</t>
  </si>
  <si>
    <t xml:space="preserve"> с. Ильинка</t>
  </si>
  <si>
    <t>7207,0 кв.м.</t>
  </si>
  <si>
    <t>90224,00 кв.м.</t>
  </si>
  <si>
    <t>33359,00 кв.м.</t>
  </si>
  <si>
    <t>с. Новотроицк</t>
  </si>
  <si>
    <t>Автомобильная дорога Чита-Засопка</t>
  </si>
  <si>
    <t>Автомобильная дорога "Чита-Засопка"</t>
  </si>
  <si>
    <t>672520,</t>
  </si>
  <si>
    <t>Распоряжение депратамента государсвтенного имущества и земельных отношений от 28.05.2014г. № 2630/р Постанолвение админстрации МР "ЧР" от 07.10.2014г.№ 2646</t>
  </si>
  <si>
    <t>Свидетельсвто о государсвтенной регистрации права собственности смуниципального района "Читинский район" от 29.12.2015г.</t>
  </si>
  <si>
    <t>Земляное полотно 1+200-3+000 км</t>
  </si>
  <si>
    <t>Асфальтобетонное покрытие, асфальтобетон 1+200-3+000 км</t>
  </si>
  <si>
    <t>Дорожные знаки, 1+200-3+000 км.</t>
  </si>
  <si>
    <t>Мост через речей, железобетон, 2+100 км.</t>
  </si>
  <si>
    <t>34616,00 кв.м.</t>
  </si>
  <si>
    <t>Распоряжение депратамента государсвтенного имущества и земельных отношений от 17.03.2015г. № 2156/р Постанолвение админстрации МР "ЧР" от 05.05.2015г.№ 1063</t>
  </si>
  <si>
    <t>с. Засопка</t>
  </si>
  <si>
    <t>Земельный участок эксплуатация автомобильных дорог</t>
  </si>
  <si>
    <t>6888,00 кв.м.</t>
  </si>
  <si>
    <t>199222,00 кв.м.</t>
  </si>
  <si>
    <t>22029,00 кв.м.</t>
  </si>
  <si>
    <t>участок автомобильной дороги  А "Чита-Забайкальск" (подъезд к ДОЛ "Парус") от 26 км.</t>
  </si>
  <si>
    <t>Решение Центрального районного суда г. Читы от 22.12.2015г.</t>
  </si>
  <si>
    <t>Включена в казну по постановлению администрации муниципального района "Читинский район" от 06.10.2015г. № 2203</t>
  </si>
  <si>
    <t>Автодороги  внешние</t>
  </si>
  <si>
    <t xml:space="preserve"> 28.11.2011 г.</t>
  </si>
  <si>
    <t>41911-1/Г79</t>
  </si>
  <si>
    <t>Распоряжение  Территориального управления федерального агентства по управлению государственным имуществом в ЗК от 29.05.2015г. № 611, акт приема-передачи от 26.06.2015г.</t>
  </si>
  <si>
    <t>Включена в казну по постановлению администрации муниципального района "Читинский район" от 07.09.2015г. № 1918</t>
  </si>
  <si>
    <t>п.ст. Лесная, соор. 79</t>
  </si>
  <si>
    <t>Постановление администрации МР "ЧР" от 19.11.2015г. № 2562, ст. 19 Земельного кодекса</t>
  </si>
  <si>
    <t>тер. СНТ Локомотив-82</t>
  </si>
  <si>
    <t>НСТ №36 "Сигнал", ул. Лесная, 40</t>
  </si>
  <si>
    <t>СТ №36 "Сигнал", ул. Лесная, 42</t>
  </si>
  <si>
    <t>СНТ №36 "Заря" № 60</t>
  </si>
  <si>
    <t>3479+/- 41</t>
  </si>
  <si>
    <t>примернов 4,2 км понаправлению на юг с. Карповка</t>
  </si>
  <si>
    <t>15597 +/- 87</t>
  </si>
  <si>
    <t>а.д. Чита-Карповка, км 10, вл. 5</t>
  </si>
  <si>
    <t>6351 +/- 56</t>
  </si>
  <si>
    <t>3016+/-38</t>
  </si>
  <si>
    <t>974+/-21</t>
  </si>
  <si>
    <t>5324+/-26</t>
  </si>
  <si>
    <t>пгт. Атамановка, ул. Шоссейная, 3а</t>
  </si>
  <si>
    <t>13645+/-41</t>
  </si>
  <si>
    <t>12075+/-38</t>
  </si>
  <si>
    <t>Постановление администрации муниципального района "Читинский район" от 04.02.2016г. № 146</t>
  </si>
  <si>
    <t>пгт.Новокручининский , ул. Красноармейская, 6</t>
  </si>
  <si>
    <t>Свидетельство о гос регистрации права собвтенности МР "ЧР" от 29.02.2016г. Договор пожертвования от 03.02.2016г.</t>
  </si>
  <si>
    <t>с. Смоленка , ул. Мкр. Добротный</t>
  </si>
  <si>
    <t>Договор пожертвования ОАО "РЖД" от 23.09.2015г. № 562ДЭЗ/НЮ, свидетельство о государственной регитсрации от 08.10.2015г.</t>
  </si>
  <si>
    <t>с.Карповка , ул. мкр. ДФТБ, 4</t>
  </si>
  <si>
    <t>Постановление админстрации муниципального района "Читинский район" от 07.04.2015г. № 575</t>
  </si>
  <si>
    <t>1611+/-28</t>
  </si>
  <si>
    <t>43712+/-1829</t>
  </si>
  <si>
    <t>в 300 м. на северо-восток от с. Маккавеево</t>
  </si>
  <si>
    <t>22258+/-52</t>
  </si>
  <si>
    <t>пгт. Атамановка</t>
  </si>
  <si>
    <t>417+/-179</t>
  </si>
  <si>
    <t>2402+/-34</t>
  </si>
  <si>
    <t>4125+/-45</t>
  </si>
  <si>
    <t>2345+/-34</t>
  </si>
  <si>
    <t>3370+/-41</t>
  </si>
  <si>
    <t>3408+/-41</t>
  </si>
  <si>
    <t>тер. СНТ Железнодорожник-4, д. 159</t>
  </si>
  <si>
    <t>1636+/-28</t>
  </si>
  <si>
    <t>1270+/-25</t>
  </si>
  <si>
    <t>842+/-20</t>
  </si>
  <si>
    <t>1349+/-26</t>
  </si>
  <si>
    <t>426+/-14</t>
  </si>
  <si>
    <t>161+/-4</t>
  </si>
  <si>
    <t>СНТ Железнодорожник-4, участок № 220</t>
  </si>
  <si>
    <t>СНТ Железнодорожник-4, д. 692</t>
  </si>
  <si>
    <t>2050+/-32</t>
  </si>
  <si>
    <t>СНТ Железнодорожник-4, д. 407</t>
  </si>
  <si>
    <t>СНТ Кварц, участок № 16</t>
  </si>
  <si>
    <t>206+/-10</t>
  </si>
  <si>
    <t>уасток находится примерно в 1300 м. от с. Засопка по направлению на северо-запад</t>
  </si>
  <si>
    <t>1404+/-13</t>
  </si>
  <si>
    <t>209+/-10</t>
  </si>
  <si>
    <t>СНТ Локомотив-82</t>
  </si>
  <si>
    <t>1443+/-27</t>
  </si>
  <si>
    <t>а.д. Чита-Улеты, км. 12+650, отворот на юго-восток 400м., владение, 4</t>
  </si>
  <si>
    <t>3039+/-39</t>
  </si>
  <si>
    <t>2811+/-464</t>
  </si>
  <si>
    <t>1010+/-11</t>
  </si>
  <si>
    <t>1042+/-282</t>
  </si>
  <si>
    <t>тер. СНТ Засопочное, участок № 1</t>
  </si>
  <si>
    <t>1157+/-12</t>
  </si>
  <si>
    <t>81089+/-199</t>
  </si>
  <si>
    <t>4874+/-49</t>
  </si>
  <si>
    <t>с. Угдан, ул. Проезжая, 2а</t>
  </si>
  <si>
    <t>2942+/-19</t>
  </si>
  <si>
    <t>с. Верх-Чита, ул. Новоселов</t>
  </si>
  <si>
    <t>п.ст. Лесная</t>
  </si>
  <si>
    <t>тер СНТ Локомотив-82</t>
  </si>
  <si>
    <t>1228+/-12</t>
  </si>
  <si>
    <t>1028+/-11</t>
  </si>
  <si>
    <t>995+/-11</t>
  </si>
  <si>
    <t>2048+/-</t>
  </si>
  <si>
    <t>Земельны участок</t>
  </si>
  <si>
    <t>1163+/-12</t>
  </si>
  <si>
    <t>тер СНТ Колос, ул. Институтская, д. 11</t>
  </si>
  <si>
    <t>пгт. Новокручининский, ул. Фабричная, 13</t>
  </si>
  <si>
    <t>пгт. Новокручининский, ул. Первомайская, 71</t>
  </si>
  <si>
    <t>1048+/-283</t>
  </si>
  <si>
    <t>811+/-249</t>
  </si>
  <si>
    <t>2215+/-412</t>
  </si>
  <si>
    <t>тер СТ Шприц, д. 48</t>
  </si>
  <si>
    <t>3065+/-39</t>
  </si>
  <si>
    <t>Забайкальский край, ДНТ "Элнктрон"участок №46</t>
  </si>
  <si>
    <t>789+/-10</t>
  </si>
  <si>
    <t>Постановление админстрации муниципального района "Читинский район" от 01.06.2017г. № 1184</t>
  </si>
  <si>
    <t>3112+/-39</t>
  </si>
  <si>
    <t>СНТ Железнодорожник-4, д. 76</t>
  </si>
  <si>
    <t>2037+/-32</t>
  </si>
  <si>
    <t>а.д. Чита-Улеты, км. 13+50, отворот на юго-восток 450м., владение, 4</t>
  </si>
  <si>
    <t>1856+/-377</t>
  </si>
  <si>
    <t>а.д. Чита-Улеты, км. 13+50, отворот на юго-восток 450м., владение, 5</t>
  </si>
  <si>
    <t>734+/-19</t>
  </si>
  <si>
    <t>тер СНТ № 69 Сигнал, ул. Лесная, уч. 40</t>
  </si>
  <si>
    <t>3379+/-41</t>
  </si>
  <si>
    <t>а.д. Чита-Улеты, км. 12+400, отворот на юго-восток 400м., владение, 7</t>
  </si>
  <si>
    <t>1538+/-343</t>
  </si>
  <si>
    <t>а.д. Чита-Улеты, км. 13+50, отворот на юго-восток 450м., владение,6</t>
  </si>
  <si>
    <t>383+/-14</t>
  </si>
  <si>
    <t>а.д. Чита-Улеты, км. 9+350, юг 500 м., владение, 1</t>
  </si>
  <si>
    <t>СНТ Каменка, ул. Лесная, 16</t>
  </si>
  <si>
    <t>2472+/-435</t>
  </si>
  <si>
    <t>участок находится примерно 1300 м. от с. Засопка по напрвлению на северо-запад</t>
  </si>
  <si>
    <t>СТ "Кука", уч. 38</t>
  </si>
  <si>
    <t>тер СНТ Труд, д. 27</t>
  </si>
  <si>
    <t>5285+/-51</t>
  </si>
  <si>
    <t>а.д. Чита-Улеты, км.11+850 м. отворот на юго-восток 350м., вл. 3</t>
  </si>
  <si>
    <t>3695+/-43</t>
  </si>
  <si>
    <t>а.д. Чита-Улеты, км.12+400 м. отворот на юго-восток 400м., вл. 8</t>
  </si>
  <si>
    <t>2044+/-396</t>
  </si>
  <si>
    <t>тер СТ № 70 Заречный, уч. 82а</t>
  </si>
  <si>
    <t>тер СНТ Знание, д. 48, сектор 5</t>
  </si>
  <si>
    <t>тер СТ № 69 Сигнал, ул. Лесная, уч. 42</t>
  </si>
  <si>
    <t>тер СТ № 49 Шахтостроитель, д. 137</t>
  </si>
  <si>
    <t>3361+/-20</t>
  </si>
  <si>
    <t>2997+/-38</t>
  </si>
  <si>
    <t>с. Смоленка, тер СНТ Заря, д. 60</t>
  </si>
  <si>
    <t>Распоряжение Депертамента гос. имушества и земельных отношений № 6755/р от  14.10.2013г.</t>
  </si>
  <si>
    <t>Свидетельство о государственной регистрации прива собственности МР ЧР № 75АА 580411 от 18.02.2014г.</t>
  </si>
  <si>
    <t>с. Жипковщина, мкр. Березовый</t>
  </si>
  <si>
    <t>Постановление администрации МР "ЧР" № 4848 от 26.11.2013г.</t>
  </si>
  <si>
    <t>1,7619 га</t>
  </si>
  <si>
    <t>сформирован путем раздела земельного участка, расположенного по адресу: Забайкалський край, Читинский район, с. Жипковщина, мкр. Березовый по постановлению администрации МР "ЧР" от 18.04.2014г. № 1062</t>
  </si>
  <si>
    <t>Свидетельство о гос. регитсрации права собственности МР "ЧР" от 16.012015г. № 75АА 647794</t>
  </si>
  <si>
    <t>с. Жипковщина, мкр. Березовый, вл. 1</t>
  </si>
  <si>
    <t>16 га</t>
  </si>
  <si>
    <t>с. Смоленка, 16 га</t>
  </si>
  <si>
    <t>Свидетельство о государственной регитсрации  права собственности МР "ЧР" от 15.11.2013г серия 75АА № 551252</t>
  </si>
  <si>
    <t>Постановление администрации МР "ЧР" № 4859 от 28.11.2013г.</t>
  </si>
  <si>
    <t>п. Ленинский, ул. Первомойская, 9</t>
  </si>
  <si>
    <t>Свидетельство о государственной регитсрации  права собственности МР "ЧР" от 15.11.2013г серия 75АА № 551250</t>
  </si>
  <si>
    <t>п. Ленинский, ул. Оленгуйская, 5</t>
  </si>
  <si>
    <t>Свидетельство о государственной регитсрации  права собственности МР "ЧР" от 15.11.2013г серия 75АА № 551251</t>
  </si>
  <si>
    <t>Догор пожертвования от 13.12.2011 г. от ООО "Лун-Да".</t>
  </si>
  <si>
    <t>Свидетельство о государственной регистрации права собственности МР "ЧР" от 16.01.2012 г. серия 75АА № 288438.</t>
  </si>
  <si>
    <t>Промышленная, 1б</t>
  </si>
  <si>
    <t>5415 кв.м.</t>
  </si>
  <si>
    <t xml:space="preserve"> на с-з оз. Арахлей  </t>
  </si>
  <si>
    <t>7741 кв.м.</t>
  </si>
  <si>
    <t>2300+/-34</t>
  </si>
  <si>
    <t>75:22:290102:34</t>
  </si>
  <si>
    <t>Постановление администрации МР "ЧР" № 2711 от 09.11.2017г.</t>
  </si>
  <si>
    <t xml:space="preserve">с. Танха, ул. Лесная, д.26, кв.2  </t>
  </si>
  <si>
    <t>75:22:420102:75</t>
  </si>
  <si>
    <t>Постановление администрации МР "ЧР" № 2979 от 28.11.2017г.</t>
  </si>
  <si>
    <t xml:space="preserve">с. Новая Кука, ул. Забайкальская птицефабрика, д.64  </t>
  </si>
  <si>
    <t>75:22:802001:628</t>
  </si>
  <si>
    <t>Постановление администрации МР "ЧР" № 12 от 11.01.2018г.</t>
  </si>
  <si>
    <t>с. п. Маккавеевское ВЛ 220 кВ Харанорская ГРЭС-Маккавеево I и II цепь</t>
  </si>
  <si>
    <t>75:22:650402:53</t>
  </si>
  <si>
    <t>Постановление администрации МР "ЧР" № 1027 от 28.04.2018г.</t>
  </si>
  <si>
    <t>Садоводческое товарищество "Алмаз" уч. №195</t>
  </si>
  <si>
    <t>75:22:820202:37</t>
  </si>
  <si>
    <t>Постановление администрации МР "ЧР" № 1028 от 28.04.2018г.</t>
  </si>
  <si>
    <t>СНТ Железнодорожник-4, д. 201</t>
  </si>
  <si>
    <t>75:22:801205:88</t>
  </si>
  <si>
    <t>Постановление администрации МР "ЧР" № 1029 от 28.04.2018г.</t>
  </si>
  <si>
    <t>75:22:271701:223</t>
  </si>
  <si>
    <t>Постановление администрации МР "ЧР" № 1030 от 28.04.2018г.</t>
  </si>
  <si>
    <t>пгт. Атамановка, ул. Ясная, д. 2а</t>
  </si>
  <si>
    <t>Постановление администрации МР ЧР от 31.05.18 № 1381</t>
  </si>
  <si>
    <t>Связи, 40б</t>
  </si>
  <si>
    <t>принято в МС по Постановлению администрации МР "ЧР" № 115 от  19.01.2012 .</t>
  </si>
  <si>
    <t>вкл. В казну по Постановлдению администрации МР "ЧР" № 116 от 19.01.2012 г.</t>
  </si>
  <si>
    <t>кадастровый № 75:22:0:7</t>
  </si>
  <si>
    <t>железнодорожный мост (ПК 13+93,90)</t>
  </si>
  <si>
    <t>Свидетельство о государственной регистрации права собственности МР "ЧР" от 16.01.2012 г. серия 75АА № 288439.</t>
  </si>
  <si>
    <t>принято в МС по Постановлению администрации МР "ЧР" № 115 от  19.01.2012 г</t>
  </si>
  <si>
    <t>Промышленная, 1б, соор. 2</t>
  </si>
  <si>
    <t>26.10.2005 г</t>
  </si>
  <si>
    <t>307580/Г2</t>
  </si>
  <si>
    <t>га</t>
  </si>
  <si>
    <t>3020-1</t>
  </si>
  <si>
    <t>вкл. В залоговый фонд по Постановлению Главы Администрации МР "ЧР" № 1207 а от 27.07.2007 г.</t>
  </si>
  <si>
    <t>исключен из залогового фонда  по Постановлению Администрации МР "Читинский район" № 776 от 28.05.2010 г.</t>
  </si>
  <si>
    <t>с. Преображенка (между с. Преображенка и п/л  "Звёздный)</t>
  </si>
  <si>
    <t>75:22:650304:283</t>
  </si>
  <si>
    <t>11 997 кв.м.</t>
  </si>
  <si>
    <t>Договор пожертвования от РЖД</t>
  </si>
  <si>
    <t>Свидетельство о регистрации права собственности от 16.06.2016г.</t>
  </si>
  <si>
    <t>Площадь, длина, глубина/кв.м., м, га</t>
  </si>
  <si>
    <t>672010,</t>
  </si>
  <si>
    <t>Аппарат "Ксерокс"</t>
  </si>
  <si>
    <t>9220</t>
  </si>
  <si>
    <t>Компьютер</t>
  </si>
  <si>
    <t>2001</t>
  </si>
  <si>
    <t>26020</t>
  </si>
  <si>
    <t>Шкаф для раздевания</t>
  </si>
  <si>
    <t>2004</t>
  </si>
  <si>
    <t>15000</t>
  </si>
  <si>
    <t>Стенка</t>
  </si>
  <si>
    <t>19000</t>
  </si>
  <si>
    <t>Стенка под архив</t>
  </si>
  <si>
    <t>25000</t>
  </si>
  <si>
    <t>Факс</t>
  </si>
  <si>
    <t>6550</t>
  </si>
  <si>
    <t>Принтер</t>
  </si>
  <si>
    <t>6248</t>
  </si>
  <si>
    <t>Кресло</t>
  </si>
  <si>
    <t>1795</t>
  </si>
  <si>
    <t>2003</t>
  </si>
  <si>
    <t>7985</t>
  </si>
  <si>
    <t>Шкаф для документов</t>
  </si>
  <si>
    <t>3450</t>
  </si>
  <si>
    <t>Шкаф стеллаж</t>
  </si>
  <si>
    <t>3120</t>
  </si>
  <si>
    <t>Стол для компьютера</t>
  </si>
  <si>
    <t>5585</t>
  </si>
  <si>
    <t>Тумба выкатная</t>
  </si>
  <si>
    <t>2375</t>
  </si>
  <si>
    <t>Стол рабочий</t>
  </si>
  <si>
    <t>4000</t>
  </si>
  <si>
    <t>Стол -приставка</t>
  </si>
  <si>
    <t>2000</t>
  </si>
  <si>
    <t>Стол -приставка малая</t>
  </si>
  <si>
    <t>1900</t>
  </si>
  <si>
    <t>Угловая приставка</t>
  </si>
  <si>
    <t>Тумба подкатная</t>
  </si>
  <si>
    <t>Тумба подкатная открытая</t>
  </si>
  <si>
    <t>Процессор Intel Р4 506</t>
  </si>
  <si>
    <t>2006</t>
  </si>
  <si>
    <t>Системная плата</t>
  </si>
  <si>
    <t>Модуль памяти 256 МВ</t>
  </si>
  <si>
    <t>Привод FDD 3,5</t>
  </si>
  <si>
    <t>WD Caviar 80 Gb 7200rpm Cache 8 Мб</t>
  </si>
  <si>
    <t>Корпус</t>
  </si>
  <si>
    <t>Привод</t>
  </si>
  <si>
    <t>Клавиатура</t>
  </si>
  <si>
    <t>Манипулятор мышь</t>
  </si>
  <si>
    <t>Монитор 17″ TFT LGL 1750 SQ</t>
  </si>
  <si>
    <t>Передано в администрацию МР "Читинский район" по Постановлению администрации МР "Читинский район" № 1216 от 18.07.2011 г.</t>
  </si>
  <si>
    <t>Первомайская, 34, пом. 1</t>
  </si>
  <si>
    <t>Электросчетчик 3ф</t>
  </si>
  <si>
    <t>Компьютер  в комплекте</t>
  </si>
  <si>
    <t>Счет</t>
  </si>
  <si>
    <t>компьютер DNS Home XL</t>
  </si>
  <si>
    <t>Принято в собственность МР "ЧР"  по Постановлению администрации МР "ЧР" № 2219 от 04.07.2013 г.</t>
  </si>
  <si>
    <t>передано в оперативное управление МАУ "ИИЦ" по Постановлению администрации МР "ЧР" № 2265 от 08.07.2013 г</t>
  </si>
  <si>
    <t>монитор Acer 21.5˝</t>
  </si>
  <si>
    <t>МФУ Samsung SCX  -3400 Laser Printer (принтер/копир/сканер)</t>
  </si>
  <si>
    <t>источник бесперебойного питания</t>
  </si>
  <si>
    <t>лицензия Microsoft Windows 7 Home Basic</t>
  </si>
  <si>
    <t>мышь проводная Oklick 105 M</t>
  </si>
  <si>
    <t>клавиатура  Oklick 150 М</t>
  </si>
  <si>
    <t>Дымовая труба</t>
  </si>
  <si>
    <t>Распоряжение Департамента государственного имущества и земельных отношений ЗК от 01.09.2016г. №4689/р, П. администрации МР ЧР от 17.11.2016г. №1925</t>
  </si>
  <si>
    <t>с. Верх-Чита,   ул.</t>
  </si>
  <si>
    <t>Дымосос ДН 6,3-1500</t>
  </si>
  <si>
    <t>Емкость металлическая под воду</t>
  </si>
  <si>
    <t>Центральная, 4</t>
  </si>
  <si>
    <t>Золоуловитель ЗУ-1-1</t>
  </si>
  <si>
    <t>Радиостанция, 8, стр.1, пом.2</t>
  </si>
  <si>
    <t>Котел</t>
  </si>
  <si>
    <t>Котел КВр-1 Б/К</t>
  </si>
  <si>
    <t>Котел КВр-0,1Б</t>
  </si>
  <si>
    <t>Насос ротационный КО-503.12.14.10</t>
  </si>
  <si>
    <t>Набережная, 17а</t>
  </si>
  <si>
    <t>Насос ЭЦВ 6-16-140 глубинный</t>
  </si>
  <si>
    <t>Новая, 3а</t>
  </si>
  <si>
    <t>Комплект КИПИаА</t>
  </si>
  <si>
    <t>ул. Мебельная,14, стр.8</t>
  </si>
  <si>
    <t>Блок управления установкой KWS 200м.</t>
  </si>
  <si>
    <t>Бак запаса воды</t>
  </si>
  <si>
    <t>Дымосос ДН-9-1000 с карманом</t>
  </si>
  <si>
    <t>Золоуловитель ЗУ</t>
  </si>
  <si>
    <t>Электростанция</t>
  </si>
  <si>
    <t>Резак</t>
  </si>
  <si>
    <t>Ручная топка с вентилятором ВДН-2,8*30020</t>
  </si>
  <si>
    <t>422.2</t>
  </si>
  <si>
    <t>Ручная топка с вентилятором ВДН</t>
  </si>
  <si>
    <t>Сверлильный станок</t>
  </si>
  <si>
    <t>Трубогиб РБУ</t>
  </si>
  <si>
    <t>Установка KWS 200м. Для снижения жесткости</t>
  </si>
  <si>
    <t>Котел КВм</t>
  </si>
  <si>
    <t>Котел КВм-1,86</t>
  </si>
  <si>
    <t>Насос Д 200/36</t>
  </si>
  <si>
    <t>Насос Д 200/36 с электродвигателем</t>
  </si>
  <si>
    <t>Насос К 150-125-250</t>
  </si>
  <si>
    <t>Насос ЭЦВ 6-11-110</t>
  </si>
  <si>
    <t>Насос подачи холодной воды 7,5 Квт</t>
  </si>
  <si>
    <t>Насос сетевой BL 40/160-5,5/2 Wilo</t>
  </si>
  <si>
    <t>Насос циркуляционный с двигателем К-80-50-200</t>
  </si>
  <si>
    <t>Насос глубинный ЭЦВ 6-6,5-125</t>
  </si>
  <si>
    <t>Распоряжение департамента государственного имущества и земельных отношений ЗК от 18.07.2016г. №3809/р. Постановление администрации МР "ЧР" от 29.09.2016г. № 1636, передаточный акт от 27.09.2016г.</t>
  </si>
  <si>
    <t>Бочка для воды металлическая (автоцистерна)</t>
  </si>
  <si>
    <t>Центральная, 40а</t>
  </si>
  <si>
    <t>Насос центробежный 1Д200-90</t>
  </si>
  <si>
    <t>Насос Центробежный скважина для воды ЭЦВ 8-25-110</t>
  </si>
  <si>
    <t>Дымосос ДН</t>
  </si>
  <si>
    <t>Котел водогрейный КВр-2,0</t>
  </si>
  <si>
    <t>Распоряжение админ. МРЧР от 29.01.2018г. №152/р.</t>
  </si>
  <si>
    <t>Пост. Админ. МРЧР о включении в казну №152 от 29.01.2018</t>
  </si>
  <si>
    <t>Акт монтажа от 15.11.2017 г.</t>
  </si>
  <si>
    <t>Котел водогрейный         КВ-1 .16 М</t>
  </si>
  <si>
    <t>Забайкальская птицефабрика, 69</t>
  </si>
  <si>
    <t>Котёл водогрейный КВм-1,86К</t>
  </si>
  <si>
    <t>Котёл водогрейный КВр-1,8к</t>
  </si>
  <si>
    <t>Забайкальская птицефабрика, 67</t>
  </si>
  <si>
    <t>00000039</t>
  </si>
  <si>
    <t>Вентилятор ВД-6,3/1000</t>
  </si>
  <si>
    <t>00000040</t>
  </si>
  <si>
    <t>00000041</t>
  </si>
  <si>
    <t>00000042</t>
  </si>
  <si>
    <t>00000043</t>
  </si>
  <si>
    <t>00000044</t>
  </si>
  <si>
    <t>00000045</t>
  </si>
  <si>
    <t>Воздухоподогреватель</t>
  </si>
  <si>
    <t>Котел КВр-0,93</t>
  </si>
  <si>
    <t>00000000040</t>
  </si>
  <si>
    <t>00000000099</t>
  </si>
  <si>
    <t>00000048</t>
  </si>
  <si>
    <t>00000046</t>
  </si>
  <si>
    <t>00000047</t>
  </si>
  <si>
    <t>000000004</t>
  </si>
  <si>
    <t>Дымосос ДН-10/1500</t>
  </si>
  <si>
    <t>000000003</t>
  </si>
  <si>
    <t>00000000073</t>
  </si>
  <si>
    <t>Насос К-35/45 - 2 шт.</t>
  </si>
  <si>
    <t>00000000012</t>
  </si>
  <si>
    <t>Станция управления "Алтай"</t>
  </si>
  <si>
    <t>000000000124</t>
  </si>
  <si>
    <t>Станция управления "СУЗ-40" - 2 шт.</t>
  </si>
  <si>
    <t>000000002</t>
  </si>
  <si>
    <t>Насос К-100-65-200 - 2 шт.</t>
  </si>
  <si>
    <t>мкр. ДФТБ (скважина)</t>
  </si>
  <si>
    <t>00000000083</t>
  </si>
  <si>
    <t>Шкаф управления</t>
  </si>
  <si>
    <t>Насос ЭЦВ 6-10-140</t>
  </si>
  <si>
    <t>00000050</t>
  </si>
  <si>
    <t>Насос ЭЦВ 8-25-110</t>
  </si>
  <si>
    <t>00000051</t>
  </si>
  <si>
    <t>Электросчетчик</t>
  </si>
  <si>
    <t>00000000076</t>
  </si>
  <si>
    <t>Котел КВр-0,25</t>
  </si>
  <si>
    <t>00000000041</t>
  </si>
  <si>
    <t>Котел КВр-0,1</t>
  </si>
  <si>
    <t>Насос К 50-32-125 - 2 шт.</t>
  </si>
  <si>
    <t>000000000112</t>
  </si>
  <si>
    <t>00000000082</t>
  </si>
  <si>
    <t>00000000022</t>
  </si>
  <si>
    <t>Насос циркуляционный</t>
  </si>
  <si>
    <t>000000034</t>
  </si>
  <si>
    <t>Насос циркуляцтлнный (резервный)</t>
  </si>
  <si>
    <t>00000000086</t>
  </si>
  <si>
    <t>Водоподогреватель</t>
  </si>
  <si>
    <t>00000000087</t>
  </si>
  <si>
    <t>00000054</t>
  </si>
  <si>
    <t>Насос ЭЦВ 8-25-100</t>
  </si>
  <si>
    <t>п. Забайкальский,</t>
  </si>
  <si>
    <t>Электрокотел ЭПЗ-100</t>
  </si>
  <si>
    <t>00000000108</t>
  </si>
  <si>
    <t>000000014</t>
  </si>
  <si>
    <t>Насос глубинный ЭЦВ 6-10-140</t>
  </si>
  <si>
    <t>Лесная, 14, стр. 1</t>
  </si>
  <si>
    <t>00000056</t>
  </si>
  <si>
    <t>00000000024</t>
  </si>
  <si>
    <t>Водосчетчик</t>
  </si>
  <si>
    <t>00000000042</t>
  </si>
  <si>
    <t>Насос глубинный ЭЦВ 5-4-110</t>
  </si>
  <si>
    <t>00000057</t>
  </si>
  <si>
    <t>00000000097</t>
  </si>
  <si>
    <t>00000058</t>
  </si>
  <si>
    <t>00000000023</t>
  </si>
  <si>
    <t>Насос глубинный ЭЦВ 6-10-110</t>
  </si>
  <si>
    <t>00000059</t>
  </si>
  <si>
    <t>00000000029</t>
  </si>
  <si>
    <t>00000060</t>
  </si>
  <si>
    <t>000000000110</t>
  </si>
  <si>
    <t>Емкость для запаса воды</t>
  </si>
  <si>
    <t>Постановление администрации МР ЧР от 30.12.16 № 2195</t>
  </si>
  <si>
    <t>002</t>
  </si>
  <si>
    <t>Котел КВр-0,25 Гкал/ч</t>
  </si>
  <si>
    <t>Муниципальный контракт № 1 от 13.04.2006 г. Акт приема-передачи жилого помещения квартиры от 16.01.2007 г.Свидетельство  о государственной регистрации права собственности МР "ЧР"  от 16.02.2007 г.серия 75АБ 186404</t>
  </si>
  <si>
    <t>муниципальная. Служебная  для ЦРБ по Постановлению Главы Администрации МР "ЧР" № 346 от 02.03.2009 г. (Коновалова Елена Константиновна)</t>
  </si>
  <si>
    <t>Фабричная, д. 8, кв. 48</t>
  </si>
  <si>
    <t>Решение Мирового судьи  участок № 33  Читинского района, Читинской области от 29.01.2002 г,  Определение  мирового судьи  участок № 33  от 08.01.2008 г. Принята в МС  по Постановлению Главы Администрации МР "ЧР" № 101 от 29.01.2009 г.  Свидетельство о госрегистрации права собственности МР "ЧР" от 05.05.2009 г. серия 75 АА 025024.</t>
  </si>
  <si>
    <t>по Постановлению Главы Администрации МР "ЧР" от 25.06.2009 г. № 1326  квартира предоставлена по договору социального найма Каменскому Анатолию Александровичу</t>
  </si>
  <si>
    <t>Первомайская, .д 20, кв.35</t>
  </si>
  <si>
    <t>Решение Читинского районного суда от 23.07.2008 г.Свидетельство о гос.регистрации права собственности МР "ЧР" от 24.10.2008 г, серия 75 АБ 289861. Постановление  Главы Администрации МР "ЧР" № 590 от 26.03.2009 г.</t>
  </si>
  <si>
    <t>Весенняя, д. 8, кв. 1.</t>
  </si>
  <si>
    <t>Картира в одноквартирном жилом доме</t>
  </si>
  <si>
    <t>Постановление  Главы Администрации МР "Читинский район" № 1335 от 28.08.2007 г. Решение Читинского районного суда ЧО от 02.02.2006 г. Свидетельство о гос.регистрации права МР  от 26.07.2007 г. № 75 АБ 216630.</t>
  </si>
  <si>
    <t>с. Ерёмино, ул.</t>
  </si>
  <si>
    <t>Центральная, д.14</t>
  </si>
  <si>
    <t>Постановление Арбитражного суда Читинской области от 29.03.2003 г. Постановление Федерального Арбитражного суда Восточно-Сибирского округа г. Иркутска от 16.02. 2004 г.  Постановление Администрации МР "ЧР" № 3168 от 10.12.2010 г.</t>
  </si>
  <si>
    <t>вкл. В казну по Постановлению Администрации МР "ЧР" № 3261 от 23.12.2010 г.</t>
  </si>
  <si>
    <t>Матюгина, 131, квартира, 1</t>
  </si>
  <si>
    <t>Матюгина, 131, квартира, 2</t>
  </si>
  <si>
    <t>Матюгина, 131, квартира, 3</t>
  </si>
  <si>
    <t>Жилой дом</t>
  </si>
  <si>
    <t>Связи, 30, квартира, 2</t>
  </si>
  <si>
    <t>вкл. В казну по Постановлению Администрации МР "ЧР "№ 87 от 01.02.2011 г.</t>
  </si>
  <si>
    <t>Свидетельство о государственной регистрации права собственности МР "Читинский район"  от 17.01.2011 г серия 75 АА № 198064</t>
  </si>
  <si>
    <t>кадастровый № 75:22:660122:589</t>
  </si>
  <si>
    <t>мкр. Добротный, 1 - 1</t>
  </si>
  <si>
    <t>Свидетельство о государственной регистрации права собственности МР "Читинский район"  от 17.01.2011 г серия 75 АА № 198075</t>
  </si>
  <si>
    <t>кадастровый № 75:22:660122:588</t>
  </si>
  <si>
    <t>мкр. Добротный, 1 - 2</t>
  </si>
  <si>
    <t>Свидетельство о государственной регистрации права собственности МР "Читинский район"  от 17.01.2011 г серия 75 АА № 198073</t>
  </si>
  <si>
    <t>кадастровый № 75:22:660122:586</t>
  </si>
  <si>
    <t>мкр. Добротный, 2 - 2</t>
  </si>
  <si>
    <t>Свидетельство о государственной регистрации права собственности МР "Читинский район"  от 17.01.2011 г серия 75 АА № 198072</t>
  </si>
  <si>
    <t>кадастровый № 75:22:660122:584</t>
  </si>
  <si>
    <t>мкр. Добротный, 3 - 2</t>
  </si>
  <si>
    <t>Свидетельство о государственной регистрации права собственности МР "Читинский район"  от 17.01.2011 г серия 75 АА № 198071</t>
  </si>
  <si>
    <t>кадастровый № 75:22:660122:583</t>
  </si>
  <si>
    <t>мкр. Добротный, 4 - 1</t>
  </si>
  <si>
    <t>Свидетельство о государственной регистрации права собственности МР "Читинский район"  от 17.01.2011 г серия 75 АА № 198070</t>
  </si>
  <si>
    <t>кадастровый № 75:22:660122:582</t>
  </si>
  <si>
    <t>мкр. Добротный, 4 - 2</t>
  </si>
  <si>
    <t>Свидетельство о государственной регистрации права собственности МР "Читинский район"  от 17.01.2011 г серия 75 АА № 198069</t>
  </si>
  <si>
    <t>кадастровый № 75:22:660122:580</t>
  </si>
  <si>
    <t>мкр. Добротный, 5 - 2</t>
  </si>
  <si>
    <t>Свидетельство о государственной регистрации права собственности МР "Читинский район"  от 29.12.2010 г серия 75 АА № 141780</t>
  </si>
  <si>
    <t>кадастровый № 75:22:660122:638</t>
  </si>
  <si>
    <t>мкр. Добротный, 7 - 1</t>
  </si>
  <si>
    <t>Свидетельство о государственной регистрации права собственности МР "Читинский район"  от 29.12.2010 г серия 75 АА № 141781</t>
  </si>
  <si>
    <t>мкр. Добротный, 7 - 2</t>
  </si>
  <si>
    <t>Свидетельство о государственной регистрации права собственности МР "Читинский район"  от 29.12.2010 г серия 75 АА № 141782</t>
  </si>
  <si>
    <t>кадастровый № 75:22:660122:636</t>
  </si>
  <si>
    <t>мкр. Добротный, 8 - 1</t>
  </si>
  <si>
    <t>Свидетельство о государственной регистрации права собственности МР "Читинский район"  от 17.01.2011 г серия 75 АА № 198066</t>
  </si>
  <si>
    <t>кадастровый № 75:22:660122:610</t>
  </si>
  <si>
    <t>мкр. Добротный, 25 - 2</t>
  </si>
  <si>
    <t>Свидетельство о государственной регистрации права собственности МР "Читинский район"  от 17.01.2011 г серия 75 АА № 198065</t>
  </si>
  <si>
    <t>кадастровый № 75:22:660122:608</t>
  </si>
  <si>
    <t>мкр. Добротный, 26 - 2</t>
  </si>
  <si>
    <t>вкл. В казну по Постановлению Администрации МР "ЧР" № 162 от 24.02.2011 г</t>
  </si>
  <si>
    <t xml:space="preserve">пгт. Новокручининский,  </t>
  </si>
  <si>
    <t>ул. 1-я Дачная, 15</t>
  </si>
  <si>
    <t>Российская, 1, квартира 44</t>
  </si>
  <si>
    <t>муниципальный контракт № 0191300020414000089-0244485-01 от 11.08.2014г.</t>
  </si>
  <si>
    <t>с. Домна, ул. Станционная, д. 2, кв. 2</t>
  </si>
  <si>
    <t>для детей-сирот</t>
  </si>
  <si>
    <t>с. Смоленка, мкр. Благодатный, д. 27</t>
  </si>
  <si>
    <t>с. Смоленка, мкр. Благодатный, д.57, кв.8</t>
  </si>
  <si>
    <t>с. Смоленка, мкр. Благодатный, д.57, кв.10</t>
  </si>
  <si>
    <t>с. Смоленка, мкр. Благодатный, д.57, кв.15</t>
  </si>
  <si>
    <t>Квартира стр.9, кв.1</t>
  </si>
  <si>
    <t>с. Смоленка, Военный городок, №57, стр. 9, кв. 1</t>
  </si>
  <si>
    <t>Квартира стр.9, кв.2</t>
  </si>
  <si>
    <t>с. Смоленка, Военный городок, №57, стр. 9, кв. 2</t>
  </si>
  <si>
    <t>Квартира стр.9, кв.3</t>
  </si>
  <si>
    <t>с. Смоленка, Военный городок, №57, стр. 9, кв. 3</t>
  </si>
  <si>
    <t>Квартира стр.9, кв.4</t>
  </si>
  <si>
    <t>с. Смоленка, Военный городок, №57, стр. 9, кв. 4</t>
  </si>
  <si>
    <t>Квартира стр.9, кв.5</t>
  </si>
  <si>
    <t>с. Смоленка, Военный городок, №57, стр. 9, кв. 5</t>
  </si>
  <si>
    <t>Квартира стр.9, кв.6</t>
  </si>
  <si>
    <t>с. Смоленка, Военный городок, №57, стр. 9, кв. 6</t>
  </si>
  <si>
    <t>Квартира стр.9, кв.7</t>
  </si>
  <si>
    <t>с. Смоленка, Военный городок, №57, стр. 9, кв. 7</t>
  </si>
  <si>
    <t>Квартира стр.9, кв.8</t>
  </si>
  <si>
    <t>с. Смоленка, Военный городок, №57, стр. 9, кв. 8</t>
  </si>
  <si>
    <t>Квартира стр.9, кв.9</t>
  </si>
  <si>
    <t>с. Смоленка, Военный городок, №57, стр. 9, кв. 9</t>
  </si>
  <si>
    <t>Квартира стр.9, кв.10</t>
  </si>
  <si>
    <t>с. Смоленка, Военный городок, №57, стр. 9, кв. 10</t>
  </si>
  <si>
    <t>Квартира стр.9, кв.11</t>
  </si>
  <si>
    <t>с. Смоленка, Военный городок, №57, стр. 9, кв. 11</t>
  </si>
  <si>
    <t>Квартира стр.9, кв.12</t>
  </si>
  <si>
    <t>с. Смоленка, Военный городок, №57, стр. 9, кв. 12</t>
  </si>
  <si>
    <t>Киргизовава, 43</t>
  </si>
  <si>
    <t>Заводская, д. 7, кв. 17</t>
  </si>
  <si>
    <t>Молодёжная,  д. 65, кв. 48</t>
  </si>
  <si>
    <t>муниципальный контракт  № 0191300020412000042-0248523-01 от  07.08.2012г.  Свидетельство о государственной регистрации МР "ЧР" от 01.10.2012 г., серия 75 АА № 430755.</t>
  </si>
  <si>
    <t>Молодёжная,  д. 65, кв. 60</t>
  </si>
  <si>
    <t>Лечебный корпус №2</t>
  </si>
  <si>
    <t>жилое помещение (квартира)</t>
  </si>
  <si>
    <t>75:22:420102:747</t>
  </si>
  <si>
    <t>с.Новая Кука, мкр. ЗПФ, д. 12, кв.49</t>
  </si>
  <si>
    <t>75:22:420102:876</t>
  </si>
  <si>
    <t>с.Новая Кука, мкр. ЗПФ, д. 2, кв.24</t>
  </si>
  <si>
    <t>75:22:420102:932</t>
  </si>
  <si>
    <t>с.Новая Кука, мкр. ЗПФ, д. 14, кв. 7</t>
  </si>
  <si>
    <t>даты возникновения и прекращения права муниципальной собственности на недвижимое имущество</t>
  </si>
  <si>
    <t>наименование иреквизиты документов, ставших основанием возникновения права собственности</t>
  </si>
  <si>
    <t xml:space="preserve">реквизиты документов - оснований возникновения (прекращения) права муниципальной собственности
</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</si>
  <si>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</si>
  <si>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Казна по Постановлению Главы Администрации МР "ЧР" № 1806 оти  31.12.2008 г.</t>
  </si>
  <si>
    <t>Казна по Постановлению Главы Администрации МР "ЧР" № 1806 от   31.12.2008 г.</t>
  </si>
  <si>
    <t>Казна по Постановлению Главы Администрации МР "ЧР" № 1385 от   29.06.2017 г.</t>
  </si>
  <si>
    <t>передано в оперативное управление МОУ ООШ №28  по Постановлению администрации МР "ЧР" № 1385 от 29.06.2017 г.</t>
  </si>
  <si>
    <t>Выписка из ЕГРН от27.07.2017 г. Зарегистр. Право собственности за МРЧР</t>
  </si>
  <si>
    <t>п/ст Кука</t>
  </si>
  <si>
    <t>Вокзальная, 60 б</t>
  </si>
  <si>
    <t>Ленинградская, 1</t>
  </si>
  <si>
    <t xml:space="preserve"> База отдыха (владение)</t>
  </si>
  <si>
    <t>Казна по Постановлению Главы Администрации МР "ЧР" № 1416 от 29.11.2006 г,    № 1806 оти  31.12.2008 г.</t>
  </si>
  <si>
    <t>Передана в юстицию</t>
  </si>
  <si>
    <t xml:space="preserve"> берег оз. Арахлей  </t>
  </si>
  <si>
    <t>Здание детской музыкальной школы</t>
  </si>
  <si>
    <t>Рабочая, 3</t>
  </si>
  <si>
    <t>Свидетельство о государственной регистрации права собственности МР "Читинский район"  от 06.02.2009 г. серия 75 АА 005612; Свидетельство о государственной регистрации права оперативного управления МУЗ "ЦРБ"  от 06.02.2009 г. серия 75 АА 005613.</t>
  </si>
  <si>
    <t>изьято из оперативного управления МУЗ "ЦРБ" и передано в казну  по Постановлению администрации МР "ЧР" № 2240 от 22.11.2011 г.</t>
  </si>
  <si>
    <t>Новая, 3, пом. 2.</t>
  </si>
  <si>
    <t>п. Яблоново, ул.</t>
  </si>
  <si>
    <t>Забайкальский край, Читинский район</t>
  </si>
  <si>
    <t>Постановление ВС РФ   № 3020-1 от 27.12.1991г.</t>
  </si>
  <si>
    <t>Изменение адреса и наименование объектов по Постановлению Администрации МР "ЧР" № 85 от 01.02.2011 г.</t>
  </si>
  <si>
    <t>Связи, 40 е</t>
  </si>
  <si>
    <t>Железобетонное ограждение</t>
  </si>
  <si>
    <t>Центральная, 10, стр. 3</t>
  </si>
  <si>
    <t>Свидетельсвто о государсвтенной регистрации права собственности муниципального района "ЧР" от 02.06.2015г. № 75АА 691190</t>
  </si>
  <si>
    <t>Тепловодосеть</t>
  </si>
  <si>
    <t>Свидетельство о государственной регистрации права собственности МР "ЧР" от 03.06.2015г. № 75АА 709569</t>
  </si>
  <si>
    <t>Центральная, 10, соор. 1</t>
  </si>
  <si>
    <t>672560,</t>
  </si>
  <si>
    <t>Муниципальный контракт от 28.06.2012г. № 0191300020412000032-0415091-01</t>
  </si>
  <si>
    <t>Передано в оператинвое управление в МОУ ООШ пгт. Яблоново, постановление администрации МР "ЧР" № 797 от 31.03.2014г.</t>
  </si>
  <si>
    <t>Изъята из оперативного упарвления по Постановлению администрации МР "ЧР" от 06.06.2014г. № 1536</t>
  </si>
  <si>
    <t>Передано по договору аренды в "ТеплоРемСтрой" с 24.10.2016г. По 24.10.2026г.</t>
  </si>
  <si>
    <t>Свидетельство о государственной регистрации прива собственности МР ЧР № 75-75/001-75/001/019/2015-918/1 от 25.05.2016г.</t>
  </si>
  <si>
    <t>пгт. Яблоново, ул. Школьная, 21, стр. 2</t>
  </si>
  <si>
    <t>Приказ Министра обороны РФ от 19.11.2013г. № 1045, передаточный акт от 03.06.2014г. Постановление алдминситарции МР "ЧР" от 23.10.2014г. № 2880. Постановление администрации мунциипального райна "Читинский район" о внесении изменений от 22.12.2014г. № 3489</t>
  </si>
  <si>
    <t>Свидетельство о гос. регистрации права собствености МР "ЧР" от 26.11.2014г. № 75АА 647682</t>
  </si>
  <si>
    <t>с. Смоленка, 1 га</t>
  </si>
  <si>
    <t>Земельный участок (Детский сад, Подлесная, 26)</t>
  </si>
  <si>
    <t>Приказ Заместителя министра обороны Российской Федерации от 21.03.2014г. № 267, передаточный акт от 09.06.2014г. Постановление администрации МР "ЧР" от 23.10.2014г. № 2882</t>
  </si>
  <si>
    <t>Свидетельство о гос. регистрации права собтвенности МР "ЧР" от 06.10.2014г. № 75АА 618607</t>
  </si>
  <si>
    <t>пгт. Новокручининский</t>
  </si>
  <si>
    <t>Насос ЭЦВ 6-16-140</t>
  </si>
  <si>
    <t>Насос ЭЦВ 8-25-150</t>
  </si>
  <si>
    <t>Дымомсос ДН 8 резервный</t>
  </si>
  <si>
    <t>22258, 0</t>
  </si>
  <si>
    <t>Свидетельство о гос. регистрации права собственностим от 26.11.2015г.  Для размещения объекта физической культуры и спорта</t>
  </si>
  <si>
    <t>Распоряжение департамента государственного имущества и земельных отношений ЗК от 29.03.2016г. № 1418/р, постановление администрации мунциипального района "Читинский район"от 31.03.2016г. № 502</t>
  </si>
  <si>
    <t>с. Иван-Озеро, ул. Центральная, 15</t>
  </si>
  <si>
    <t>Сети теплоснабжения</t>
  </si>
  <si>
    <t>75:22:660305:89</t>
  </si>
  <si>
    <t>Распоряжение департамента государственного имущества и земельных отношений ЗК от 28.03.2016г. № 1400/р, постановление администрации мунциипального района "Читинский район"от 07.04.2016г. № 569</t>
  </si>
  <si>
    <t>Выписка из ЕГРН, собст. МРЧР от 31.01.2018</t>
  </si>
  <si>
    <t>с. Смоленка, мкр. Благодатный, соор. 2</t>
  </si>
  <si>
    <t>земельный участок</t>
  </si>
  <si>
    <t>1358 кв.м.</t>
  </si>
  <si>
    <t>Постановление администрации МР "ЧР" от 17.11.2016г. № 1924</t>
  </si>
  <si>
    <t>с. Засопка, ул. Байкальская, уч.№2а</t>
  </si>
  <si>
    <t>75:22:800901:91</t>
  </si>
  <si>
    <t>800 кв.м.</t>
  </si>
  <si>
    <t>Постановление администрации МР "ЧР" от 22.11.2016г. № 1949</t>
  </si>
  <si>
    <t>СНТ Знание, д.34, сектор 3-2</t>
  </si>
  <si>
    <t>75:22:150101:12</t>
  </si>
  <si>
    <t>Постановление о разделении земельного участка площадью 91191 от 30.03.2018г. № 786</t>
  </si>
  <si>
    <t>п. Береговой</t>
  </si>
  <si>
    <t>Передано в оперативное управление Му Центр МТТО по постановлению администрации МР "ЧР" № 7 от 10.01.17</t>
  </si>
  <si>
    <t>Договор пожертвования имущества, ООО "Стройлизинг" в собственность муниципального района "Читинский район" от 13.07.2016г.  №б/н</t>
  </si>
  <si>
    <t>П. администрации МР ЧР от 04.09.2017г. №1938</t>
  </si>
  <si>
    <t>с. Угдан, ул. Трактовая, 1.</t>
  </si>
  <si>
    <t>склад</t>
  </si>
  <si>
    <t>пгт. Новокручининский, ул. Широкая, 11, корп.2</t>
  </si>
  <si>
    <t>Распоряжение ТУ Росимущества Забайкальского края от 19.08.2016г. №1496</t>
  </si>
  <si>
    <t>П. администрации МР ЧР от 13.09.2016г. №1553</t>
  </si>
  <si>
    <t>кад.№ 75:22:000000:161</t>
  </si>
  <si>
    <t>кад.№ 75:22:000000:162</t>
  </si>
  <si>
    <t>Здание водонапорной башни</t>
  </si>
  <si>
    <t>Забайкальский край, Читинский район, с. Сыпчегур, ул. Октябрьская, 6</t>
  </si>
  <si>
    <t>постановление администрации МР ЧР от 01.12.2016 № 2013</t>
  </si>
  <si>
    <t>Выписка из ЕГРН от 04.07.2017. Право собств.за МРЧР</t>
  </si>
  <si>
    <t>2309,3 кв.м</t>
  </si>
  <si>
    <t>75:22:320101:448</t>
  </si>
  <si>
    <t>Муниципальный контракт на приобретение объкта незав. строит. №23 от 25.07.2016 г.</t>
  </si>
  <si>
    <t>Постановление админстрации муниципального района "Читинский район" от 07.11.2017г. № 2704</t>
  </si>
  <si>
    <t>Передано в оперативное управление МОУ СОШ с. Сохондо по постановлению админстрации муниципального района "Читинский район" от 28.11.2017г. № 2978</t>
  </si>
  <si>
    <t>Пост.МРЧР об отмене пост. О передаче в опер. Упр. №35 от 15.01.2018 г.</t>
  </si>
  <si>
    <t>ул. Школьная, 4а</t>
  </si>
  <si>
    <t>Здание котельной                          (Лит. Е)</t>
  </si>
  <si>
    <t>Передано в оператирное управление ЦРБ по Распоряжению главы Администрации МР "ЧР"  № 35-р от 02.02.2009 г</t>
  </si>
  <si>
    <t>вкл. В казну по Постановлению Администрации МР "ЧР" № 2552 от 25.10.2010 г.</t>
  </si>
  <si>
    <t>Больничная, 1, стр. 3</t>
  </si>
  <si>
    <t>Постановление администрации МР ЧР от 11.04.17 № 757</t>
  </si>
  <si>
    <t>с. Угдан, НСТ №95 "Полет" участок №68</t>
  </si>
  <si>
    <t>Постановление администрации МР ЧР от 17.04.17 № 792</t>
  </si>
  <si>
    <t>Тепловые сети 75:22:160102:519</t>
  </si>
  <si>
    <t>105 м</t>
  </si>
  <si>
    <t>Постановление администрации МР ЧР от 13.10.17 № 2424</t>
  </si>
  <si>
    <t>Трактовая, 1б, соор. 1</t>
  </si>
  <si>
    <t>Нежилое здание (спотзал) 75:22:100101:643</t>
  </si>
  <si>
    <t>200 кв.м.</t>
  </si>
  <si>
    <t>Набережная, 1, стр. 3</t>
  </si>
  <si>
    <t>Здание начальной школы</t>
  </si>
  <si>
    <t>1987</t>
  </si>
  <si>
    <t>свидетельство о госудастрвенной регистрации права  собственности МР "ЧР" от 18.07.2012 г серия 75 АА № 292849</t>
  </si>
  <si>
    <t xml:space="preserve"> Передано в оперативное управление МДОУ детский сад №6 с. Сохондо по Постановлению администрации МР "ЧР" № 1433 от 18.04.2013 г. Передано в оперативное управление по постановлению администрации МР "ЧР" от 14.10.2014г. № 2780 сроком до 01.09.2015г.</t>
  </si>
  <si>
    <t>ранее было здание мастерских, переименовано в начальную школу по Постановлению администрации МР "ЧР" № 1664 от  19.06.2012 г</t>
  </si>
  <si>
    <t>передано в оперативное управление по Постановлению администрации МР "ЧР" № 2076 от 16.07.2012 г.</t>
  </si>
  <si>
    <t>Об изъятии из оперативного управления МДОУ Малышок Верх Нарым по Постановлению администрации МР "ЧР" № 2482 от 19.10.2017 г.</t>
  </si>
  <si>
    <t>Центральная, 40</t>
  </si>
  <si>
    <t>Котельная детского сада "Малышок"</t>
  </si>
  <si>
    <t>свидетельство о госрегистрации права собственности МР "ЧР" от 22.08.2012 г, серия 75 АА № 388011</t>
  </si>
  <si>
    <t>Центральная, 40, стр. 1</t>
  </si>
  <si>
    <t>401</t>
  </si>
  <si>
    <t>2018</t>
  </si>
  <si>
    <t>509</t>
  </si>
  <si>
    <t>тепловодосети</t>
  </si>
  <si>
    <t>139 м.</t>
  </si>
  <si>
    <t>75:22:410101:509</t>
  </si>
  <si>
    <t>Решение Читинского районного суда №2-105-2018 от 15.02.2018г. , выписка из ЕГРП 17.05.2018г.</t>
  </si>
  <si>
    <t>п.ст. Лесная,</t>
  </si>
  <si>
    <t>ул. Таежная, 31, соор.1</t>
  </si>
  <si>
    <t>Распоряжение ТУ по Читинской области № 110 от 24.01.2007 г. Акт приема-передачи имущества, находящегося в федеральной собственности и закрепленного на праве оперативного управления за Домнинской КЭЧ района, передаваемого в собственность МР "Читинский район" от 14.02.2007 г.</t>
  </si>
  <si>
    <t>пст. Лесной городок, ул. Железнодорожная, дом 16, квартира 1</t>
  </si>
  <si>
    <t>пст. Лесной городок, ул. Центральная, дом 17, квартира 1</t>
  </si>
  <si>
    <t>пст. Лесной городок, ул. Центральная, дом 17, квартира 2</t>
  </si>
  <si>
    <t>пст. Лесной городок, ул. Центральная, дом 17, квартира 3</t>
  </si>
  <si>
    <t>пст. Лесной городок, ул. Центральная, дом 17, квартира 4</t>
  </si>
  <si>
    <t>пст. Лесной городок, ул. Стадионная, дом 3, квартира 1</t>
  </si>
  <si>
    <t>пст. Лесной городок, ул. Стадионная, дом 3, квартира 2</t>
  </si>
  <si>
    <t>пст. Лесной городок, ул. Центральная, дом 26, квартира 1</t>
  </si>
  <si>
    <t>пст. Лесной городок, ул. Центральная, дом 26, квартира 2</t>
  </si>
  <si>
    <t>пст. Лесной городок, ул. Центральная, дом 26, квартира 3</t>
  </si>
  <si>
    <t>пст. Лесной городок, ул. Центральная, дом 26, квартира 4</t>
  </si>
  <si>
    <t>пст. Лесной городок, ул. Центральная, дом 26, квартира 5</t>
  </si>
  <si>
    <t>пст. Лесной городок, ул. Центральная, дом 26, квартира 6</t>
  </si>
  <si>
    <t>пст. Лесной городок, ул. Центральная, дом 26, квартира 7</t>
  </si>
  <si>
    <t>пст. Лесной городок, ул. Центральная, дом 26, квартира 8</t>
  </si>
  <si>
    <t xml:space="preserve">Инв № 1244                Общая площадь 112 м²                       </t>
  </si>
  <si>
    <t>пст. Лесной городок, ул. Лесная, дом 3, квартира 1</t>
  </si>
  <si>
    <t>пст. Лесной городок, ул. Лесная, дом 3, квартира 2</t>
  </si>
  <si>
    <t>пст. Лесной городок, ул. Лесная, дом 3, квартира 3</t>
  </si>
  <si>
    <t>пст. Лесной городок, ул. Лесная, дом 3, квартира 4</t>
  </si>
  <si>
    <t xml:space="preserve">Инв № 1245                Общая площадь 118 м²                       </t>
  </si>
  <si>
    <t>пст. Лесной городок, ул. Стадионная, дом 5, квартира 1</t>
  </si>
  <si>
    <t>пст. Лесной городок, ул. Стадионная, дом 5, квартира 2</t>
  </si>
  <si>
    <t>пст. Лесной городок, ул. Стадионная, дом 5, квартира 3</t>
  </si>
  <si>
    <t>пст. Лесной городок, ул. Стадионная, дом 5, квартира 4</t>
  </si>
  <si>
    <t xml:space="preserve">Инв № 1246               Общая площадь 91 м²                       </t>
  </si>
  <si>
    <t>пст. Лесной городок, ул. Стадионная, дом 2, квартира 1</t>
  </si>
  <si>
    <t>пст. Лесной городок, ул. Стадионная, дом 2, квартира 2</t>
  </si>
  <si>
    <t>пст. Лесной городок, ул. Стадионная, дом 2, квартира 3</t>
  </si>
  <si>
    <t xml:space="preserve">Инв № 1266                Общая площадь 112 м²                       </t>
  </si>
  <si>
    <t>пст. Лесной городок, ул. Стадионная, дом 7, квартира 2</t>
  </si>
  <si>
    <t>пст. Лесной городок, ул. Стадионная, дом 7, квартира 3</t>
  </si>
  <si>
    <t>Квартира в одноквартирном жилом доме</t>
  </si>
  <si>
    <t xml:space="preserve">Инв № 1273              Общая площадь 78 м²                       </t>
  </si>
  <si>
    <t>пст. Лесной городок, ул. Центральная, дом 40</t>
  </si>
  <si>
    <t xml:space="preserve">Инв № 1286                Общая площадь 112 м²                       </t>
  </si>
  <si>
    <t>пст. Лесной городок, ул. Лесная, дом 6, квартира 1</t>
  </si>
  <si>
    <t>пст. Лесной городок, ул. Лесная, дом 6, квартира 2</t>
  </si>
  <si>
    <t>пст. Лесной городок, ул. Лесная, дом 6, квартира 3</t>
  </si>
  <si>
    <t>пст. Лесной городок, ул. Лесная, дом 6, квартира 4</t>
  </si>
  <si>
    <t xml:space="preserve">Инв № 1287               Общая площадь 112 м²                       </t>
  </si>
  <si>
    <t>пст. Лесной городок, ул. Лесная, дом 8, квартира 3</t>
  </si>
  <si>
    <t>пст. Лесной городок, ул. Лесная, дом 8, квартира 4</t>
  </si>
  <si>
    <t xml:space="preserve">Инв № 1296                Общая площадь 112 м²                       </t>
  </si>
  <si>
    <t>пст. Лесной городок, ул. Лесная, дом 5, квартира 1</t>
  </si>
  <si>
    <t>пст. Лесной городок, ул. Лесная, дом 5, квартира 2</t>
  </si>
  <si>
    <t>пст. Лесной городок, ул. Лесная, дом 5, квартира 3</t>
  </si>
  <si>
    <t>пст. Лесной городок, ул. Лесная, дом 5, квартира 4</t>
  </si>
  <si>
    <t xml:space="preserve">Инв № 1297               Общая площадь 112 м²                       </t>
  </si>
  <si>
    <t>пст. Лесной городок, ул. Лесная, дом 1, квартира 1</t>
  </si>
  <si>
    <t>пст. Лесной городок, ул. Лесная, дом 1, квартира 2</t>
  </si>
  <si>
    <t>пст. Лесной городок, ул. Лесная, дом 1, квартира 3</t>
  </si>
  <si>
    <t xml:space="preserve">Инв № 1298                Общая площадь 112 м²                       </t>
  </si>
  <si>
    <t>пст. Лесной городок, ул. Стадионная, дом 6, квартира 1</t>
  </si>
  <si>
    <t>пст. Лесной городок, ул. Стадионная, дом 6, квартира 2</t>
  </si>
  <si>
    <t>пст. Лесной городок, ул. Стадионная, дом 6, квартира 3</t>
  </si>
  <si>
    <t xml:space="preserve">Инв № 1300                Общая площадь 112 м²                       </t>
  </si>
  <si>
    <t>пст. Лесной городок, ул. Лесная, дом 14, квартира 4</t>
  </si>
  <si>
    <t xml:space="preserve">Инв № 1294а               Общая площадь 112 м²                       </t>
  </si>
  <si>
    <t>пст. Лесной городок, ул. Лесная, дом 10, квартира 1</t>
  </si>
  <si>
    <t>пст. Лесной городок, ул. Лесная, дом 10, квартира 2</t>
  </si>
  <si>
    <t>пст. Лесной городок, ул. Лесная, дом 10, квартира 3</t>
  </si>
  <si>
    <t>пст. Лесной городок, ул. Лесная, дом 10, квартира 4</t>
  </si>
  <si>
    <t xml:space="preserve">Инв № 1295а               Общая площадь 112 м²                       </t>
  </si>
  <si>
    <t>пст. Лесной городок, ул. Лесная, дом 7, квартира 1</t>
  </si>
  <si>
    <t>пст. Лесной городок, ул. Лесная, дом 7, квартира 2</t>
  </si>
  <si>
    <t>пст. Лесной городок, ул. Лесная, дом 7, квартира 4</t>
  </si>
  <si>
    <t xml:space="preserve">Инв № 1230                Общая площадь 106 м²                       </t>
  </si>
  <si>
    <t>пст. Лесной городок, ул. Лесная, дом 4, квартира 1</t>
  </si>
  <si>
    <t>пст. Лесной городок, ул. Лесная, дом 4, квартира 2</t>
  </si>
  <si>
    <t>пст. Лесной городок, ул. Лесная, дом 4, квартира 3</t>
  </si>
  <si>
    <t>пст. Лесной городок, ул. Лесная, дом 4, квартира 4</t>
  </si>
  <si>
    <t xml:space="preserve">Инв № 1231                Общая площадь 106 м²                       </t>
  </si>
  <si>
    <t>пст. Лесной городок, ул. Лесная, дом 2, квартира 2</t>
  </si>
  <si>
    <t>пст. Лесной городок, ул. Лесная, дом 2, квартира 3</t>
  </si>
  <si>
    <t>пст. Лесной городок, ул. Лесная, дом 2, квартира 4</t>
  </si>
  <si>
    <t xml:space="preserve">Инв № 1232                Общая площадь 106 м²                       </t>
  </si>
  <si>
    <t>пст. Лесной городок, ул. Центральная, дом 33, квартира 1</t>
  </si>
  <si>
    <t>пст. Лесной городок, ул. Центральная, дом 33, квартира 3</t>
  </si>
  <si>
    <t>пст. Лесной городок, ул. Центральная, дом 33, квартира 4</t>
  </si>
  <si>
    <t xml:space="preserve">Инв № 1233                Общая площадь 106 м²                       </t>
  </si>
  <si>
    <t>пст. Лесной городок, ул. Центральная, дом 31, квартира 1</t>
  </si>
  <si>
    <t>пст. Лесной городок, ул. Центральная, дом 31, квартира 2</t>
  </si>
  <si>
    <t>пст. Лесной городок, ул. Центральная, дом 31, квартира 3</t>
  </si>
  <si>
    <t>пст. Лесной городок, ул. Центральная, дом 31, квартира 4</t>
  </si>
  <si>
    <t xml:space="preserve">Инв № 1235                Общая площадь 127 м²                       </t>
  </si>
  <si>
    <t>пст. Лесной городок, ул. Школьная, дом 3, квартира 1</t>
  </si>
  <si>
    <t>пст. Лесной городок, ул. Школьная, дом 3, квартира 2</t>
  </si>
  <si>
    <t>пст. Лесной городок, ул. Школьная, дом 3, квартира 3</t>
  </si>
  <si>
    <t>пст. Лесной городок, ул. Школьная, дом 3, квартира 4</t>
  </si>
  <si>
    <t xml:space="preserve">Инв № 1288               Общая площадь 112 м²                       </t>
  </si>
  <si>
    <t>пст. Лесной городок, ул. Лесная, дом 12, квартира 1</t>
  </si>
  <si>
    <t>пст. Лесной городок, ул. Лесная, дом 12, квартира 2</t>
  </si>
  <si>
    <t>пст. Лесной городок, ул. Лесная, дом 12, квартира 3</t>
  </si>
  <si>
    <t>пст. Лесной городок, ул. Лесная, дом 12, квартира 4</t>
  </si>
  <si>
    <t xml:space="preserve">Инв № 1294                Общая площадь 112 м²                       </t>
  </si>
  <si>
    <t>пст. Лесной городок, ул. Лесная, дом 9, квартира 1</t>
  </si>
  <si>
    <t>пст. Лесной городок, ул. Лесная, дом 9, квартира 2</t>
  </si>
  <si>
    <t>пст. Лесной городок, ул. Лесная, дом 9, квартира 4</t>
  </si>
  <si>
    <t>с. Смоленка,</t>
  </si>
  <si>
    <t>муниципальный контракт  № 20 от 17.12.2010 г. Свидетельство о государственной регистрации права собственности МР "ЧР"  от 26.01.2011 г  серия 75 АА № 141854</t>
  </si>
  <si>
    <t>муниципальный контракт  № 21 от 17.12.2010 г. Свидетельство о государственной регистрации права собственности МР "ЧР"  от 24.01.2011 г  серия 75 АА № 232021</t>
  </si>
  <si>
    <t>Кадастровый номер 75:22:390102:22</t>
  </si>
  <si>
    <t>Свидетельство  о государственной регистрации права собственности  МР "Читинский район" от 10.02.2012 г.  серия 75 АА №  241792</t>
  </si>
  <si>
    <t>Принято в казну - Постановление администрации муниципальоног района "Читинский район" № 762 от 22.03.2012 г.</t>
  </si>
  <si>
    <t>стр.15</t>
  </si>
  <si>
    <t>Широкая, 18, пом. 1</t>
  </si>
  <si>
    <t>Кадастровый номер 75:22:560101:95</t>
  </si>
  <si>
    <t>Свидетельство  о государственной регистрации права собственности  МР "Читинский район" от 16.02.2012 г.  серия 75 АА №  241826</t>
  </si>
  <si>
    <t>с.Сыпчегур, ул. Октябрьская,   8, пом. 1</t>
  </si>
  <si>
    <t>Часть жилого дома</t>
  </si>
  <si>
    <t>муниципальный контракт  № 0191300020412000044-0248523-01 от  07.08.2012г.  Свидетельство о государственной регистрации МР "ЧР" от 15.08.2012 г. , серия 75 АА № 315440.</t>
  </si>
  <si>
    <t>Центральная, дом 30, квартира 1</t>
  </si>
  <si>
    <t>муниципальный контракт  № 0191300020412000044-0248523-01 от  07.08.2012г.  Свидетельство о государственной регистрации МР "ЧР" от 15.08.2012 г., Постановление администрации МР "ЧР" о принятии в казну  № 2601 от 28.08.2012 г.</t>
  </si>
  <si>
    <t>Главная , дом 13, квартира 1</t>
  </si>
  <si>
    <t>Свидетельство о госрегистрации права собственности МР "ЧР"  от 29.01.2013 года серия 75 АА № 443005</t>
  </si>
  <si>
    <t>Первомайская, 71</t>
  </si>
  <si>
    <t>Свидетельство отгосрегистрации права собственности  МР "ЧР"  от 12.01.2013 год, серия 75 АА № 322625.</t>
  </si>
  <si>
    <t>с. Новая Кука, мкр. Забайкальская птицефабрика,14, квартира 11</t>
  </si>
  <si>
    <t>муниципальный контракт № 0191300020414000087-0244485-01 от 11.08.2014г.</t>
  </si>
  <si>
    <t>п.ст. Лесная, ул. Таежная, д. 4, кв. 7</t>
  </si>
  <si>
    <t>для детей -сирот</t>
  </si>
  <si>
    <t>муниципальный контракт № 0191300020414000096-0244485-01 от 25.08.2014г.</t>
  </si>
  <si>
    <t>с. Новая Кука, ул. ЗПФ, д. 14, кв. 59</t>
  </si>
  <si>
    <t>муниципальный контракт № 0191300020414000097-0244485-01 от 25.08.2014г.</t>
  </si>
  <si>
    <t>Строителей, 16, кв. 2</t>
  </si>
  <si>
    <t>Строителей, 16/2</t>
  </si>
  <si>
    <t>муниципальный контракт № 0191300020414000134-0244485-01 от 16.12.2014г.</t>
  </si>
  <si>
    <t>с. Новая Кука, ул. ЗПФ, д. 13, кв. 73</t>
  </si>
  <si>
    <t>муниципальный контракт № 0191300020414000133-0244485-01 от 16.12.2014г.</t>
  </si>
  <si>
    <t>Бутина,  д. 60, кв. 14</t>
  </si>
  <si>
    <t>0073</t>
  </si>
  <si>
    <t>Свидетельство о государственной регистрации права собственности муниципального района "Читинский район" от 29.04.2015г. № 75АА 717774</t>
  </si>
  <si>
    <t>ДФТБ,  д. 1, кв. 73</t>
  </si>
  <si>
    <t>0072</t>
  </si>
  <si>
    <t>Свидетельсвто о государственной регистрации права собственности муниципального района "Читиснкий район" от 27.04.2015г. № 75 АА 687125</t>
  </si>
  <si>
    <t>ДФТБ,  д. 1, кв. 72</t>
  </si>
  <si>
    <t>с. Смоленка, мкр. Благодатный, д. 25</t>
  </si>
  <si>
    <t>с. Смоленка, мкр. Благодатный, д. 26</t>
  </si>
  <si>
    <t>с. Смоленка, мкр. Благодатный, д. 4</t>
  </si>
  <si>
    <t>672530</t>
  </si>
  <si>
    <t>Свидетельство о государственной регситрации права собстенности от 10.02.2016г.</t>
  </si>
  <si>
    <t>с. Атамановка, ул. Новая, 26, стр. 3</t>
  </si>
  <si>
    <t>с. Смоленка, мкр. Добротный</t>
  </si>
  <si>
    <t>75:22:660122:2932</t>
  </si>
  <si>
    <t>Постановление администрации МР "ЧР"  о включении в казну № 824 от 02.04.2018г.</t>
  </si>
  <si>
    <t>с. Смоленка, мкр. Благодатный, д.57, кв.1</t>
  </si>
  <si>
    <t>с. Смоленка, мкр. Благодатный, д.57, кв.11</t>
  </si>
  <si>
    <t>с. Смоленка, мкр. Благодатный, д.57, кв.16</t>
  </si>
  <si>
    <t>с. Смоленка, мкр. Благодатный, д.57, кв.5</t>
  </si>
  <si>
    <t>75:22:520108:652</t>
  </si>
  <si>
    <t>0821</t>
  </si>
  <si>
    <t>Читинский район, с. Смоленка,</t>
  </si>
  <si>
    <t>615,00 кв.м</t>
  </si>
  <si>
    <t>75:22:170108:21</t>
  </si>
  <si>
    <t>338674,35</t>
  </si>
  <si>
    <t>П. администрации МР "ЧР" от 27.07.2018г. №1830, Выписка ЕГРП от 13.06.2018г.</t>
  </si>
  <si>
    <t>ул. Школьная,1</t>
  </si>
  <si>
    <t>Крематор К-100</t>
  </si>
  <si>
    <t>муниципальный контракт на поставку установки для сжигания биологических отходов от 12.10.2009 г. Акт приема-передачи к муниципальному контракту, сфет-фактура № 142 от 28.10.2009 г. Пстановление Администрации Мр "ЧР" № 2341 от 31.12.2009 г.</t>
  </si>
  <si>
    <t>количество - 1</t>
  </si>
  <si>
    <t>Вкл. в казну  МР "ЧР" по Постановлению Администрации МР "ЧР" № 2343 от 31.12.2009 г.</t>
  </si>
  <si>
    <t>Металлическая ёмкость при котельной</t>
  </si>
  <si>
    <t>передано в казну по Постановлению администрации МР "ЧР" № 3964 от 03.09.2013 г.</t>
  </si>
  <si>
    <t>Школьная, 35а</t>
  </si>
  <si>
    <t>Котлоагрегат</t>
  </si>
  <si>
    <t>Металлическая дымовая труба</t>
  </si>
  <si>
    <t xml:space="preserve"> передано в казну по Постановлению администрации МР "ЧР" № 3964 от 03.09.2013 г.</t>
  </si>
  <si>
    <t>Металлическая ёмкость</t>
  </si>
  <si>
    <t>изъято ио оперативного управления МОУ СОШ № 1 и передано в казну   по Постановлению администрации МР "ЧР" № 3941 от 30.08.2013 г.</t>
  </si>
  <si>
    <t>Ленинградская, 36</t>
  </si>
  <si>
    <t xml:space="preserve">Котёл водогрейный       </t>
  </si>
  <si>
    <t>изъято ио оперативного управления МОУ СОШ № 1 и передано в казну  по Постановлению администрации МР "ЧР" № 3941 от 30.08.2013 г.</t>
  </si>
  <si>
    <t>Двигатель (котельная)</t>
  </si>
  <si>
    <t>Советская, 38, корп. 1</t>
  </si>
  <si>
    <t>2002</t>
  </si>
  <si>
    <t>Электродвигатель - 2 шт   (в котельной)</t>
  </si>
  <si>
    <t>Экскаватор ЭО-2621</t>
  </si>
  <si>
    <t>Постановление администрации МР "ЧР" от 06.06.2014г. № 1537</t>
  </si>
  <si>
    <t>год выпуска 1983, № двигатель ЗД2192, № свидетельства о регистрации ТС ВЕ068945</t>
  </si>
  <si>
    <t>Комплект меатериально-технических средств</t>
  </si>
  <si>
    <t>Распоряжение Департамента гос. имущества и зем. отношений Забайальского края от 24.08.2014г. № 5208/р. Постановление администрации МР "ЧР" от 07.10.2014г. № 2648</t>
  </si>
  <si>
    <t>Вентилятор ВЦ280-48 №2,5</t>
  </si>
  <si>
    <t>Забайкальский край, Читинский район, п. Береговой, ул. Больничный хутор</t>
  </si>
  <si>
    <t>Распоряжение Департамента гос. имущества и зем. отношений Забайальского края от 09.12.16г. № 6515/р. Постановление администрации МР "ЧР" от 23.12.16 г. № 2164</t>
  </si>
  <si>
    <t>Постановление администрации МР "ЧР" от 28.11.2017г. № 2976. изъятие из опер. Упр. МБУ МТТО в казну.</t>
  </si>
  <si>
    <t xml:space="preserve">Исключить из казны и реестра МРЧР, передано в край № 793 от 30.03.2018 г.  </t>
  </si>
  <si>
    <t>Котел Алтай-7</t>
  </si>
  <si>
    <t>Котел без механической топки и рамы КВР-1,16р</t>
  </si>
  <si>
    <t>Котел Р-1,6/1,0 гКал</t>
  </si>
  <si>
    <t>Насос с электродвигателем 1К100-80-160</t>
  </si>
  <si>
    <t>Постановление администрации МР "ЧР" от 28.11.2017г. № 2976. изъятие из опер. Упр. МБУ МТТО в казну. Постановление администрации МР "ЧР" от 28.11.2017г. № 2976. изъятие из опер. Упр. МБУ МТТО в казну</t>
  </si>
  <si>
    <t>Насос К100-65-200а</t>
  </si>
  <si>
    <t>Насос ЭВЦ-6-10-110</t>
  </si>
  <si>
    <t>Постановление администрации МР "ЧР" от 28.11.2017г. № 2976. изъятие из опер. Упр. МБУ МТТО в казну</t>
  </si>
  <si>
    <t>011</t>
  </si>
  <si>
    <t>Автомобиль ГАЗ САЗ 3507-01</t>
  </si>
  <si>
    <t>ТС № 75 НХ 043978, идент. Номкр ХТН330730F1590805</t>
  </si>
  <si>
    <t>1992</t>
  </si>
  <si>
    <t>012</t>
  </si>
  <si>
    <t>Трактор МТЗ-80</t>
  </si>
  <si>
    <t>паспорт АА 706144, двигатель № 811481</t>
  </si>
  <si>
    <t>1984</t>
  </si>
  <si>
    <t>013</t>
  </si>
  <si>
    <t>Котел КВм-1,7Б/К</t>
  </si>
  <si>
    <t>2014</t>
  </si>
  <si>
    <t>014</t>
  </si>
  <si>
    <t>Котел КВр-1,7Б/К</t>
  </si>
  <si>
    <t>2013</t>
  </si>
  <si>
    <t>Гардероб</t>
  </si>
  <si>
    <t>13469,62</t>
  </si>
  <si>
    <t>Постановление администрации МР ЧР от 16.06.17 № 1296</t>
  </si>
  <si>
    <t>6239,51</t>
  </si>
  <si>
    <t>Стол письменный 120*70 (цвет вишня)</t>
  </si>
  <si>
    <t>5482,68</t>
  </si>
  <si>
    <t>Тумба выкатная (цвет вишня)</t>
  </si>
  <si>
    <t>3255,01</t>
  </si>
  <si>
    <t>Дымосос</t>
  </si>
  <si>
    <t>Изъято  из оперативного управления по постановлению администрации МР "ЧР"в Казну от 26.05.2017г. № 1145</t>
  </si>
  <si>
    <t>Центральная, 10</t>
  </si>
  <si>
    <t>Автобус  ПАЗ 32054</t>
  </si>
  <si>
    <t>Постановление администрации МР "ЧР" включение в казну  от 04.07.2017г. № 1426</t>
  </si>
  <si>
    <t>с. Новая Кука, мкр. Забайкальская птицефабрика, 65</t>
  </si>
  <si>
    <t>Автобус ПАЗ 3220538-70</t>
  </si>
  <si>
    <t>Постановление администрации МР "ЧР" включение в казну  от 04.07.2017г. № 1937</t>
  </si>
  <si>
    <t>п.ст. Лесная, МОУ ООШ.</t>
  </si>
  <si>
    <t>Таежная, 27</t>
  </si>
  <si>
    <t>Школьная, 1</t>
  </si>
  <si>
    <t>котел КВр-0,1</t>
  </si>
  <si>
    <t>передано в оперативное управление по Постановлению администрации МР "ЧР" № 3107 от 06.12.2017 г.</t>
  </si>
  <si>
    <t>Об изъятии из оперативного управления в казну по Постановлению администрации МР "ЧР" № 3106 от 05.12.2017 г.</t>
  </si>
  <si>
    <t>0019</t>
  </si>
  <si>
    <t xml:space="preserve">Видеокамера Атамановка
Инвентарный номер – 083298
Видеокамера Атамановка
Инвентарный номер – 083298
</t>
  </si>
  <si>
    <t>Связи, 40 б</t>
  </si>
  <si>
    <t>0020</t>
  </si>
  <si>
    <t xml:space="preserve">Колонка топливораздаточная НАРА-27М1Р
Инвентарный номер – 41-536
Колонка топливораздаточная НАРА-27М1Р
Инвентарный номер – 41-536
</t>
  </si>
  <si>
    <t>0021</t>
  </si>
  <si>
    <t xml:space="preserve">Колонка топливораздаточная НАРА-27М1Р
Инвентарный номер – 41-533
Колонка топливораздаточная НАРА-27М1Р
Инвентарный номер – 41-533
</t>
  </si>
  <si>
    <t>0022</t>
  </si>
  <si>
    <t xml:space="preserve">Низковольтная ТП-0,4 Атамановка
Инвентарный номер – 41-513
Низковольтная ТП-0,4 Атамановка
Инвентарный номер – 41-513
</t>
  </si>
  <si>
    <t>0023</t>
  </si>
  <si>
    <t xml:space="preserve">Распределительное устройство 6-Т3 техн.здание Атамановка
Инвентарный номер – 41-507
Распределительное устройство 6-Т3 техн.здание Атамановка
Инвентарный номер – 41-507
</t>
  </si>
  <si>
    <t>0024</t>
  </si>
  <si>
    <t xml:space="preserve">Распределительное устройство РУ-6 Атамановка
Инвентарный номер – 41-510
Распределительное устройство РУ-6 Атамановка
Инвентарный номер – 41-510
</t>
  </si>
  <si>
    <t>0025</t>
  </si>
  <si>
    <t xml:space="preserve">Силовой масляный трансформатор ТМА 320/6-1007 Атамановка
Инвентарный номер – 41-559
Силовой масляный трансформатор ТМА 320/6-1007 Атамановка
Инвентарный номер – 41-559
</t>
  </si>
  <si>
    <t>0026</t>
  </si>
  <si>
    <t xml:space="preserve">Щит распределительный Атамановка
Инвентарный номер – 41-511
</t>
  </si>
  <si>
    <t>0027</t>
  </si>
  <si>
    <t xml:space="preserve">Автомат АЕ 2046 40А
Инвентарный номер – 090/046799
Автомат АЕ 2046 40А
Инвентарный номер – 090/046799
</t>
  </si>
  <si>
    <t>Постановление администрации МР ЧР от 31.05.18 № 1379</t>
  </si>
  <si>
    <t>0028</t>
  </si>
  <si>
    <t xml:space="preserve">Автомат АЕ 2046 40А
Инвентарный номер – 090/046800
Автомат АЕ 2046 40А
Инвентарный номер – 090/046800
</t>
  </si>
  <si>
    <t xml:space="preserve">Автомат АЕ 2066 160А
Инвентарный номер – 090/046801
Автомат АЕ 2066 160А
Инвентарный номер – 090/046801
</t>
  </si>
  <si>
    <t xml:space="preserve">Автомат АЕ 2066 160А
Инвентарный номер – 090/046802
Автомат АЕ 2066 160А
Инвентарный номер – 090/046802
</t>
  </si>
  <si>
    <t xml:space="preserve">Автомат АЕ 2066 160А
Инвентарный номер – 090/046803
Автомат АЕ 2066 160А
Инвентарный номер – 090/046803
</t>
  </si>
  <si>
    <t xml:space="preserve">Автомат АЕ 2066 160А
Инвентарный номер – 090/046804
Автомат АЕ 2066 160А
Инвентарный номер – 090/046804
</t>
  </si>
  <si>
    <t xml:space="preserve">Блок питания бп-1а
Инвентарный номер – 090/085844
Блок питания бп-1а
Инвентарный номер – 090/085844
</t>
  </si>
  <si>
    <t xml:space="preserve">Бокс ЦРН-18 М мод с замком
Инвентарный номер – 090/085619
Бокс ЦРН-18 М мод с замком
Инвентарный номер – 090/085619
</t>
  </si>
  <si>
    <t xml:space="preserve">Блок питания БП-5А
Инвентарный номер – 086790
Монитор твм-12
Инвентарный номер – 086911
</t>
  </si>
  <si>
    <t xml:space="preserve">Монитор твм-12
Инвентарный номер – 086911
</t>
  </si>
  <si>
    <t xml:space="preserve">Прибор ППКОП 011-8-1-053 Приток А-4
Инвентарный номер – 087138
</t>
  </si>
  <si>
    <t xml:space="preserve">Видеокамера мвк-16 ч/б герметичн.
Инвентарный номер – 087642
</t>
  </si>
  <si>
    <t xml:space="preserve">Видеокамера мвк-16 ч/б герметичн.
Инвентарный номер – 087643
</t>
  </si>
  <si>
    <t xml:space="preserve">Трансформатор ТМ-250/6
Инвентарный номер –053752
</t>
  </si>
  <si>
    <t>141</t>
  </si>
  <si>
    <t>0707</t>
  </si>
  <si>
    <t>система звукового оповещения П-166М СЗО, мощностью 1300 ВТ.</t>
  </si>
  <si>
    <t>2016</t>
  </si>
  <si>
    <t>Р. Департамента госимущества ЗК от 09.10.2018г. №4043/р, П. адм. МР "ЧР" от 23.10.2018г. №2632</t>
  </si>
  <si>
    <t>пгт. Новокручининский, ул. Школьная, 35А</t>
  </si>
  <si>
    <t>142</t>
  </si>
  <si>
    <t>0708</t>
  </si>
  <si>
    <t>с. Смоленка, ул. Советская, 33</t>
  </si>
  <si>
    <t>144</t>
  </si>
  <si>
    <t>0718</t>
  </si>
  <si>
    <t>система звукового оповещения П-166М СЗО, мощностью 650 ВТ.</t>
  </si>
  <si>
    <t>ул. Трактовая, д.8б</t>
  </si>
  <si>
    <t>Передано в оперативное управление по постановлению администрации МР "ЧР" № 7 от 10.01.17</t>
  </si>
  <si>
    <t xml:space="preserve">Изъято из оперативного управления МТТО по Постановлению администрации МР "ЧР" в казну № 2976 от 28.11.2017 г.  </t>
  </si>
  <si>
    <t>Индивидуализирующие характеристики имущества (VIN, модель, №двигателя, шасси, рама, цвет)</t>
  </si>
  <si>
    <t>Начисленная амортизация</t>
  </si>
  <si>
    <t>Основание возникновения права муниципальной собственности на имущество</t>
  </si>
  <si>
    <t>искл. из реестра по Постановлению администрации МР "ЧР" № 315 от 15.02.2012 г в связи с передачей в Заб. Край РаспоряжениеДепартавмента № 6184/р от 12.12.2011 г</t>
  </si>
  <si>
    <t>Трансформаторная подстанция</t>
  </si>
  <si>
    <t>23.10.2007 г.</t>
  </si>
  <si>
    <t>Аптека  (нежилое помещение)</t>
  </si>
  <si>
    <t>31571/К1:1002</t>
  </si>
  <si>
    <t>Свидетельство от госрегистрации права  от 22.04.2008г. Серия 75 АБ 268386</t>
  </si>
  <si>
    <t>муниципальная собственность МР "Читинский район", сдается в аренду</t>
  </si>
  <si>
    <t>Больничная, 4, стр. 6, пом. 2</t>
  </si>
  <si>
    <t>Здание туберкулёзного отделения</t>
  </si>
  <si>
    <t xml:space="preserve"> Свидетельство о государственной регистрации права собственности МР "Читинский район"  от 01.08.2008 г. серия 75 АБ 295786; Свидетельство о государственной регистрации права оперативного управления МУЗ "ЦРБ"  от 01.08.2008 г.серия 75 АБ 295787.</t>
  </si>
  <si>
    <t>Заводская, 11 а</t>
  </si>
  <si>
    <t>75:22:140101:334</t>
  </si>
  <si>
    <t xml:space="preserve">П. адм. МР ЧР от 18.03.2019г. №606, договор пожертвования от РЖД №Д-562 ДЭЗ/НЮ от 23.09.2015г. </t>
  </si>
  <si>
    <t>с. Верхняя Карповка, мкр. Сосновый, д.2, кв.2</t>
  </si>
  <si>
    <t>75:22:140101:335</t>
  </si>
  <si>
    <t>с. Верхняя Карповка, мкр. Сосновый, д.2, кв.3</t>
  </si>
  <si>
    <t>75:22:140101:336</t>
  </si>
  <si>
    <t>1978г.</t>
  </si>
  <si>
    <t>с. Верхняя Карповка, мкр. Сосновый, д.2, кв.4</t>
  </si>
  <si>
    <t>75:22:140101:337</t>
  </si>
  <si>
    <t>с. Верхняя Карповка, мкр. Сосновый, д.2, кв.8</t>
  </si>
  <si>
    <t>75:22:140101:341</t>
  </si>
  <si>
    <t>с. Верхняя Карповка, мкр. Сосновый, д.2, кв.9</t>
  </si>
  <si>
    <t>75:22:140101:342</t>
  </si>
  <si>
    <t>с. Верхняя Карповка, мкр. Сосновый, д.2, кв.10</t>
  </si>
  <si>
    <t>75:22:140101:343</t>
  </si>
  <si>
    <t>с. Верхняя Карповка, мкр. Сосновый, д.2, кв.11</t>
  </si>
  <si>
    <t>75:22:140101:344</t>
  </si>
  <si>
    <t>с. Верхняя Карповка, мкр. Сосновый, д.2, кв.12</t>
  </si>
  <si>
    <t>75:22:140101:347</t>
  </si>
  <si>
    <t>с. Верхняя Карповка, мкр. Сосновый, д.2, кв.13</t>
  </si>
  <si>
    <t>75:22:140101:346</t>
  </si>
  <si>
    <t>с. Верхняя Карповка, мкр. Сосновый, д.2, кв.14</t>
  </si>
  <si>
    <t>75:22:140101:350</t>
  </si>
  <si>
    <t>с. Верхняя Карповка, мкр. Сосновый, д.2, кв.15</t>
  </si>
  <si>
    <t>75:22:140101:348</t>
  </si>
  <si>
    <t>с. Верхняя Карповка, мкр. Сосновый, д.2, кв.16</t>
  </si>
  <si>
    <t>75:22:140101:349</t>
  </si>
  <si>
    <t>с. Верхняя Карповка, мкр. Сосновый, д.2, кв.17</t>
  </si>
  <si>
    <t>75:22:140101:355</t>
  </si>
  <si>
    <t>с. Верхняя Карповка, мкр. Сосновый, д.2, кв.18</t>
  </si>
  <si>
    <t>с. Верхняя Карповка, мкр. Сосновый, д.2, кв.19</t>
  </si>
  <si>
    <t>75:22:140101:352</t>
  </si>
  <si>
    <t>с. Верхняя Карповка, мкр. Сосновый, д.2, кв.20</t>
  </si>
  <si>
    <t>75:22:140101:356</t>
  </si>
  <si>
    <t>с. Верхняя Карповка, мкр. Сосновый, д.2, кв.21</t>
  </si>
  <si>
    <t>75:22:140101:354</t>
  </si>
  <si>
    <t>с. Верхняя Карповка, мкр. Сосновый, д.2, кв.22</t>
  </si>
  <si>
    <t>75:22:140101:351</t>
  </si>
  <si>
    <t>с. Верхняя Карповка, мкр. Сосновый, д.2, кв.23</t>
  </si>
  <si>
    <t>75:22:140101:345</t>
  </si>
  <si>
    <t>с. Верхняя Карповка, мкр. Сосновый, д.2, кв.24</t>
  </si>
  <si>
    <t>75:22:140101:357</t>
  </si>
  <si>
    <t>с. Верхняя Карповка, мкр. Сосновый, д.2, кв.25</t>
  </si>
  <si>
    <t>75:22:140101:358</t>
  </si>
  <si>
    <t>048</t>
  </si>
  <si>
    <t>050</t>
  </si>
  <si>
    <t xml:space="preserve">п. адм. МР ЧР от 31.05.2018г. №1892, Муниципальный контракт № Ф.2018.89321
Приобретение, доставка и монтаж оборудования в целях создания  многофункциональных игровых площадок на территории  муниципального района «Читинский район» в рамках реализации проекта «Забайкалье – территория будущего».
(ИКЗ: 183752400081175360100100060000000244)
Г.Чита                                              «20» марта 2018 г.
</t>
  </si>
  <si>
    <t>земелный участок (под скважиной)</t>
  </si>
  <si>
    <t>с. Верх-Нарым, ул. Центральная, 75б</t>
  </si>
  <si>
    <t>75:22:540102:56</t>
  </si>
  <si>
    <t>90 кв.м.</t>
  </si>
  <si>
    <t>Рааспоряжение Департамента ГИиЗО ЗК от 20.02.2019г. №591/р, Постановление адм. МР ЧР от 12.04.2019г. №918</t>
  </si>
  <si>
    <t>с. Верх-Нарым, ул. Зеленая, 11</t>
  </si>
  <si>
    <t>75:22:540101:84</t>
  </si>
  <si>
    <t>222 кв.м.</t>
  </si>
  <si>
    <t>с. Верх-Нарым, ул. Центральная, 11а</t>
  </si>
  <si>
    <t>75:22:540102:57</t>
  </si>
  <si>
    <t>75 кв.м.</t>
  </si>
  <si>
    <t>с. Елизаветино, ул. Киргизова, 16а</t>
  </si>
  <si>
    <t>75:22:540102:205</t>
  </si>
  <si>
    <t>798,8 кв.м.</t>
  </si>
  <si>
    <t>с. Елизаветино, ул. Пионерская, 5а</t>
  </si>
  <si>
    <t>75:22:540102:206</t>
  </si>
  <si>
    <t>138 кв.м.</t>
  </si>
  <si>
    <t>с. Елизаветино, ул. Молодежная, 4а</t>
  </si>
  <si>
    <t>75:22:540102:208</t>
  </si>
  <si>
    <t>625 кв.м.</t>
  </si>
  <si>
    <t>с. Елизаветино, ул. Мостовая, 11</t>
  </si>
  <si>
    <t>75:22:540101:232</t>
  </si>
  <si>
    <t>178 кв.м.</t>
  </si>
  <si>
    <t xml:space="preserve">Выписка из ЕГРН о регистрации права собственности МР ЧР от 16.04.2019г. </t>
  </si>
  <si>
    <t>земелный участок</t>
  </si>
  <si>
    <t>1100 кв.м.</t>
  </si>
  <si>
    <t>75:22:801205:54</t>
  </si>
  <si>
    <t xml:space="preserve">выписка из ЕГРН </t>
  </si>
  <si>
    <t>75:22:730801:444</t>
  </si>
  <si>
    <t>3003 кв.м.</t>
  </si>
  <si>
    <t>земелный участок (подъездной путь к участкам)</t>
  </si>
  <si>
    <t>75:22:710102:1755</t>
  </si>
  <si>
    <t xml:space="preserve">Выписка из ЕГРН о регистрации права собственности МР ЧР от 17.04.2019г. </t>
  </si>
  <si>
    <t xml:space="preserve">Выписка из ЕГРН о регистрации права собственности МР ЧР от 18.04.2019г. </t>
  </si>
  <si>
    <t xml:space="preserve">тепловые сети </t>
  </si>
  <si>
    <t xml:space="preserve"> Мебельная,14 - Геологическая,3, соор.1</t>
  </si>
  <si>
    <t>75:22:350114:165</t>
  </si>
  <si>
    <t>1649 м.</t>
  </si>
  <si>
    <t>Распоряжение Департамента  №1503/р от 22.04.2019г., Постановление администрации МР ЧР от 16.05.2019г. №1159</t>
  </si>
  <si>
    <t>1 рубль</t>
  </si>
  <si>
    <t>75:22:160102:303</t>
  </si>
  <si>
    <t>4874 кв.м.</t>
  </si>
  <si>
    <t>выписка из ЕГРН , постановление администрации МР ЧР от 27.05.2019г. №1270</t>
  </si>
  <si>
    <t>изъято в казну</t>
  </si>
  <si>
    <t>не существует, снесён</t>
  </si>
  <si>
    <t>дата инвентаризации УДАЛИТЬ ПОТОМ</t>
  </si>
  <si>
    <t xml:space="preserve"> номер УДАЛИТЬ ПОТОМ</t>
  </si>
  <si>
    <t>кадастровая стоимость УДАЛИТЬ ПОТОМ</t>
  </si>
  <si>
    <t>Првоначальная стоимость УДАЛИТЬ ПОТОМ</t>
  </si>
  <si>
    <t>Приказ заместителя Минитсра обороны РФ от 29.03.2013г. № 242, Принято в МС, казну по Постановлению администрации МР "ЧР" № 4860 от 28.11.2013 года,  Постановление админстрации муниципального района "Читинский район" от 15.04.2015г. № 1032</t>
  </si>
  <si>
    <t>Здание школы (не действующее)</t>
  </si>
  <si>
    <t>триммер бензиновый Patriot PT 555, 3 шт.</t>
  </si>
  <si>
    <t>щиток лицевой Сибртех СВОНА 230.1 1S 89166 (наголовное крепление)</t>
  </si>
  <si>
    <t>220,00,</t>
  </si>
  <si>
    <t>250,00,</t>
  </si>
  <si>
    <t xml:space="preserve">очки защитные DDE 647-635, черные </t>
  </si>
  <si>
    <t>договор купли-продажи от 22.05.2019г. №А-00152763,  Постановление адм. №1561 от 26.06.2019г.</t>
  </si>
  <si>
    <t>Помещение начальной   общеобразовательной школы</t>
  </si>
  <si>
    <t xml:space="preserve">Забайкальский </t>
  </si>
  <si>
    <t>Весенняя, 8 , пом. 1</t>
  </si>
  <si>
    <t>Свидетельство о госрегистрации права собственности МР "ЧР"   от 19.07. 20012 г серия 75 АА № 292865</t>
  </si>
  <si>
    <t>Оперативное управление по Постановлению Администрации МР "Читинский район" № 1849 от 04.07. 2012  г.</t>
  </si>
  <si>
    <t>изменение адреса Весення 4а на весенняя 8,  по Постановлению администрации сельского поселения "Шишкинское" № 28 от 05.04. 2012 г</t>
  </si>
  <si>
    <t>Изъято из ОУ и передано в МОУ СОШ с. Шишикино по постановлению администрации МР "ЧР" от 26.06.2014г. № 1662</t>
  </si>
  <si>
    <t>Изъято из ОУ в казну МР ЧР по П. администрации МР ЧР от 14.06.2019г. № 1463</t>
  </si>
  <si>
    <t>ул. Бутина, 55а до ул. Бутина 49 а, соор.3</t>
  </si>
  <si>
    <t xml:space="preserve">кадастровая стоимость </t>
  </si>
  <si>
    <t xml:space="preserve">Батарейный циклон - 1 шт. </t>
  </si>
  <si>
    <t>котел стальной водогрейный КВр-1,25 МВт</t>
  </si>
  <si>
    <t>Муниципальные контракыт №35,36 от 22.10.2019г.</t>
  </si>
  <si>
    <t>Муниципальные контракыт №38,39 от 6.11.2019г.</t>
  </si>
  <si>
    <t>с. Маккавеево, ул. Бутина, 55а</t>
  </si>
  <si>
    <t>по договору безвозмездного пользования у Шемелина КФХ</t>
  </si>
  <si>
    <t>здание насосной станции над скважиной</t>
  </si>
  <si>
    <t>Договор пожертвования имущества РЖД № ЦРИ/04/8983/19/000071 от 11.12.2019г., Постановление администрации МР "ЧР" №45 от 17.01.2020г.</t>
  </si>
  <si>
    <t>Передана по договору безвозмездного пользования в МБУ "Центр МТТО" (доп соглашение от 15.01.2020г. К договору от 29.01.2017г.)</t>
  </si>
  <si>
    <t>75:22:050101:315</t>
  </si>
  <si>
    <t>земельный участок под зданием насосной станции</t>
  </si>
  <si>
    <t>с. Иван-Озеро, ул. Центральная, 39, стр. 2</t>
  </si>
  <si>
    <t>Право собственности зарегистрировано 24.12.2019г.</t>
  </si>
  <si>
    <t>75:22:050101:418</t>
  </si>
  <si>
    <t>0110</t>
  </si>
  <si>
    <t>62 032,24</t>
  </si>
  <si>
    <t>75:22:600401:110</t>
  </si>
  <si>
    <t>Постановление администрации МР "ЧР" №46 от 17.01.2020г.</t>
  </si>
  <si>
    <t>«Строительство блокированных жилых домов в г. Чита Забайкальского края. Жилые помещения в районе п. Застепь (птичник). Жилой дом № 25». Блок № 3</t>
  </si>
  <si>
    <t>ул. Ореховая, д.5</t>
  </si>
  <si>
    <t>Распоряжение Департамента ГИИЗО №3627/р от 29.08.2019г., Постановление администрации МР "ЧР"№2909 от 17.09.2019г.</t>
  </si>
  <si>
    <t>«Строительство блокированных жилых домов в г. Чита Забайкальского края. Жилые помещения в районе п. Застепь (птичник). Жилой дом № 18». Блок № 3</t>
  </si>
  <si>
    <t>ул. Ореховая, д.17</t>
  </si>
  <si>
    <t>«Строительство блокированных жилых домов в г. Чита Забайкальского края. Жилые помещения в районе п. Застепь (птичник). Жилой дом № 18». Блок № 2</t>
  </si>
  <si>
    <t>ул. Ореховая, д.19</t>
  </si>
  <si>
    <t>«Строительство блокированных жилых домов в г. Чита Забайкальского края. Жилые помещения в районе п. Застепь (птичник). Жилой дом № 13». Блок № 3</t>
  </si>
  <si>
    <t>ул. Ореховая, д.21</t>
  </si>
  <si>
    <t>«Строительство блокированных жилых домов в г. Чита Забайкальского края. Жилые помещения в районе п. Застепь (птичник). Жилой дом № 12». Блок № 3</t>
  </si>
  <si>
    <t>ул. Ореховая, д.25</t>
  </si>
  <si>
    <t>«Строительство блокированных жилых домов в г. Чита Забайкальского края. Жилые помещения в районе п. Застепь (птичник). Жилой дом № 12». Блок № 2</t>
  </si>
  <si>
    <t>ул. Ореховая, д.27</t>
  </si>
  <si>
    <t>«Строительство блокированных жилых домов в г. Чита Забайкальского края. Жилые помещения в районе п. Застепь (птичник). Жилой дом № 7». Блок № 3</t>
  </si>
  <si>
    <t>ул. Ореховая, д.29</t>
  </si>
  <si>
    <t>75:32:040333:1795</t>
  </si>
  <si>
    <t>75:32:040333:1791</t>
  </si>
  <si>
    <t>75:32:040333:1797</t>
  </si>
  <si>
    <t>75:32:040333:1810</t>
  </si>
  <si>
    <t>75:32:040333:1819</t>
  </si>
  <si>
    <t>75:32:040333:1806</t>
  </si>
  <si>
    <t>75:32:040333:1813</t>
  </si>
  <si>
    <t>«Строительство блокированных жилых домов в г. Чита Забайкальского края. Жилые помещения в районе п. Застепь (птичник). Жилой дом № 6». Блок № 3</t>
  </si>
  <si>
    <t>ул. Ореховая, д.33</t>
  </si>
  <si>
    <t>75:32:040333:1821</t>
  </si>
  <si>
    <t>«Строительство блокированных жилых домов в г. Чита Забайкальского края. Жилые помещения в районе п. Застепь (птичник). Жилой дом № 6». Блок № 2</t>
  </si>
  <si>
    <t>ул. Ореховая, д.35</t>
  </si>
  <si>
    <t>75:32:040333:1820</t>
  </si>
  <si>
    <t>«Строительство блокированных жилых домов в г. Чита Забайкальского края. Жилые помещения в районе п. Застепь (птичник). Жилой дом № 6». Блок № 1</t>
  </si>
  <si>
    <t>ул. Таволгинская, д.35</t>
  </si>
  <si>
    <t>75:32:040333:1798</t>
  </si>
  <si>
    <t>«Строительство блокированных жилых домов в г. Чита Забайкальского края. Жилые помещения в районе п. Застепь (птичник). Жилой дом № 6». Блок № 4</t>
  </si>
  <si>
    <t>ул. Таволгинская, д.37</t>
  </si>
  <si>
    <t>75:32:040333:1799</t>
  </si>
  <si>
    <t>«Строительство блокированных жилых домов в г. Чита Забайкальского края. Жилые помещения в районе п. Застепь (птичник). Жилой дом № 7». Блок № 4</t>
  </si>
  <si>
    <t>ул. Таволгинская, д.41</t>
  </si>
  <si>
    <t>75:32:040333:1800</t>
  </si>
  <si>
    <t>«Строительство блокированных жилых домов в г. Чита Забайкальского края. Жилые помещения в районе п. Застепь (птичник). Жилой дом № 12». Блок № 1</t>
  </si>
  <si>
    <t>ул. Таволгинская, д.43</t>
  </si>
  <si>
    <t>75:32:040333:1828</t>
  </si>
  <si>
    <t>«Строительство блокированных жилых домов в г. Чита Забайкальского края. Жилые помещения в районе п. Застепь (птичник). Жилой дом № 12». Блок № 4</t>
  </si>
  <si>
    <t>ул. Таволгинская, д.45</t>
  </si>
  <si>
    <t>75:32:040333:1790</t>
  </si>
  <si>
    <t>«Строительство блокированных жилых домов в г. Чита Забайкальского края. Жилые помещения в районе п. Застепь (птичник). Жилой дом № 13». Блок № 4</t>
  </si>
  <si>
    <t>75:32:040333:1802</t>
  </si>
  <si>
    <t>«Строительство блокированных жилых домов в г. Чита Забайкальского края. Жилые помещения в районе п. Застепь (птичник). Жилой дом № 18». Блок № 1</t>
  </si>
  <si>
    <t>ул. Таволгинская, д.51</t>
  </si>
  <si>
    <t>75:32:040333:1812</t>
  </si>
  <si>
    <t>«Строительство блокированных жилых домов в г. Чита Забайкальского края. Жилые помещения в районе п. Застепь (птичник). Жилой дом № 18». Блок № 4</t>
  </si>
  <si>
    <t>ул. Таволгинская, д.53</t>
  </si>
  <si>
    <t>75:32:040333:1818</t>
  </si>
  <si>
    <t>«Строительство блокированных жилых домов в г. Чита Забайкальского края. Жилые помещения в районе п. Застепь (птичник). Жилой дом № 25». Блок № 4</t>
  </si>
  <si>
    <t>ул. Таволгинская, д.65</t>
  </si>
  <si>
    <t>75:32:040333:1817</t>
  </si>
  <si>
    <t>«Строительство блокированных жилых домов в г. Чита Забайкальского края. Жилые помещения в районе п. Застепь (птичник). Жилой дом № 36». Блок № 2</t>
  </si>
  <si>
    <t>ул. Таволгинская, д.75</t>
  </si>
  <si>
    <t>75:32:040333:1823</t>
  </si>
  <si>
    <t>«Строительство блокированных жилых домов в г. Чита Забайкальского края. Жилые помещения в районе п. Застепь (птичник). Жилой дом № 36». Блок № 3</t>
  </si>
  <si>
    <t>ул. Таволгинская, д.75а</t>
  </si>
  <si>
    <t>75:32:040333:1814</t>
  </si>
  <si>
    <t>«Строительство блокированных жилых домов в г. Чита Забайкальского края. Жилые помещения в районе п. Застепь (птичник). Жилой дом № 36». Блок № 1</t>
  </si>
  <si>
    <t>ул. Таволгинская, д.77</t>
  </si>
  <si>
    <t>75:32:040333:1807</t>
  </si>
  <si>
    <t>«Строительство блокированных жилых домов в г. Чита Забайкальского края. Жилые помещения в районе п. Застепь (птичник). Жилой дом № 36». Блок № 4</t>
  </si>
  <si>
    <t>ул. Таволгинская, д.77 а</t>
  </si>
  <si>
    <t>75:32:040333:1789</t>
  </si>
  <si>
    <t>«Строительство блокированных жилых домов в г. Чита Забайкальского края. Жилые помещения в районе п. Застепь (птичник). Жилой дом № 37». Блок № 2</t>
  </si>
  <si>
    <t>ул. Таволгинская, д.79</t>
  </si>
  <si>
    <t>75:32:040333:1816</t>
  </si>
  <si>
    <t>«Строительство блокированных жилых домов в г. Чита Забайкальского края. Жилые помещения в районе п. Застепь (птичник). Жилой дом № 37». Блок № 3</t>
  </si>
  <si>
    <t>ул. Таволгинская, д.79а</t>
  </si>
  <si>
    <t>75:32:040333:1808</t>
  </si>
  <si>
    <t>«Строительство блокированных жилых домов в г. Чита Забайкальского края. Жилые помещения в районе п. Застепь (птичник). Жилой дом № 37». Блок № 1</t>
  </si>
  <si>
    <t>ул. Таволгинская, д.81</t>
  </si>
  <si>
    <t>75:32:040333:1824</t>
  </si>
  <si>
    <t>«Строительство блокированных жилых домов в г. Чита Забайкальского края. Жилые помещения в районе п. Застепь (птичник). Жилой дом № 37». Блок № 4</t>
  </si>
  <si>
    <t>ул. Таволгинская, д.81а</t>
  </si>
  <si>
    <t>75:32:040333:1815</t>
  </si>
  <si>
    <t>«Строительство блокированных жилых домов в г. Чита Забайкальского края. Жилые помещения в районе п. Застепь (птичник). Жилой дом № 38». Блок № 2</t>
  </si>
  <si>
    <t>ул. Таволгинская, д.83</t>
  </si>
  <si>
    <t>75:32:040333:1809</t>
  </si>
  <si>
    <t>«Строительство блокированных жилых домов в г. Чита Забайкальского края. Жилые помещения в районе п. Застепь (птичник). Жилой дом № 38». Блок № 1</t>
  </si>
  <si>
    <t>ул. Таволгинская, д.85</t>
  </si>
  <si>
    <t>75:32:040333:1801</t>
  </si>
  <si>
    <t>«Строительство блокированных жилых домов в г. Чита Забайкальского края. Жилые помещения в районе п. Застепь (птичник). Жилой дом № 10». Блок № 1</t>
  </si>
  <si>
    <t>ул. Калиновая, д.28</t>
  </si>
  <si>
    <t>75:32:040333:1796</t>
  </si>
  <si>
    <t>«Строительство блокированных жилых домов в г. Чита Забайкальского края. Жилые помещения в районе п. Застепь (птичник). Жилой дом № 10». Блок № 3</t>
  </si>
  <si>
    <t>ул. Лавровая, д.43</t>
  </si>
  <si>
    <t>75:32:040333:1811</t>
  </si>
  <si>
    <t>«Строительство блокированных жилых домов в г. Чита Забайкальского края. Жилые помещения в районе п. Застепь (птичник). Жилой дом № 10». Блок № 2</t>
  </si>
  <si>
    <t>ул. Лавровая, д.45</t>
  </si>
  <si>
    <t>75:32:040333:1793</t>
  </si>
  <si>
    <t>Распоряжение Депрартамента ГИИЗО ЗК № 5431/р от 06.12.2019г., Постановление администрации МР "ЧР" №207 от 05.02.2020г.</t>
  </si>
  <si>
    <t>Постановление администрации МР "ЧР" №14 от 15.01.2020г.</t>
  </si>
  <si>
    <t>котел водогрейный КВр 1,16 МВт (1,0 Гкал/ч)</t>
  </si>
  <si>
    <t>эл. двигатель АИР 200М4У2 исп 1081 37/1500</t>
  </si>
  <si>
    <t>эл. двигатель АИР 200 М2, IМ1081 37/3000</t>
  </si>
  <si>
    <t>насос К 100-80-160а 11/3000 Q-90, h-35</t>
  </si>
  <si>
    <t>насос ЭЦВ 10-63-110 (Укр)</t>
  </si>
  <si>
    <t>труба эл. св. 219*6 ст 10 11,8м/372 кг, 15 тонн</t>
  </si>
  <si>
    <t>котел водогрейный КВм-1,25</t>
  </si>
  <si>
    <t>котел водогрейный КВм-1,5</t>
  </si>
  <si>
    <t>котел водогрейный КВр-0,7</t>
  </si>
  <si>
    <t>циклон БЦ 8 х 273</t>
  </si>
  <si>
    <t>циклон БЦ 10 х 273</t>
  </si>
  <si>
    <t>скиповый подъемник СП-0,2</t>
  </si>
  <si>
    <t>котел угольный автоматический «Стаханов» 100 кВт</t>
  </si>
  <si>
    <t>Закреплено за МТТО по П. администрации МР "ЧР" № 334 от 17.02.2020г.</t>
  </si>
  <si>
    <t>Забайкальский край, Читинский район, п. Забайкальский, ул. Лесная, 14</t>
  </si>
  <si>
    <t>казана по П. администрации №764 от 28.04.2016</t>
  </si>
  <si>
    <t>П. администрации МР ЧР от 11.07.2016г. №1221</t>
  </si>
  <si>
    <t>перенести в недвижимоое имущество</t>
  </si>
  <si>
    <t>перенести в недвижимое</t>
  </si>
  <si>
    <t>вентилятор</t>
  </si>
  <si>
    <t>Насос Вакуумный КО-503В, установлен на фекальной машине</t>
  </si>
  <si>
    <t>0506</t>
  </si>
  <si>
    <t>98174,88</t>
  </si>
  <si>
    <t>711 кв.м</t>
  </si>
  <si>
    <t>75:22:650901:506</t>
  </si>
  <si>
    <t>Постановление администрации МР "ЧР" №533 от 10.03.2020г.</t>
  </si>
  <si>
    <t>0515</t>
  </si>
  <si>
    <t>5819 кв.м.</t>
  </si>
  <si>
    <t>803487,52</t>
  </si>
  <si>
    <t>75:22:650901:515</t>
  </si>
  <si>
    <t>0522</t>
  </si>
  <si>
    <t>4685 кв.м.</t>
  </si>
  <si>
    <t>646904,8</t>
  </si>
  <si>
    <t>75:22:650901:522</t>
  </si>
  <si>
    <t>0059</t>
  </si>
  <si>
    <t>СТ "Восток"</t>
  </si>
  <si>
    <t>1103 кв.м.</t>
  </si>
  <si>
    <t>27608,09</t>
  </si>
  <si>
    <t>75:22:801301:59</t>
  </si>
  <si>
    <t>0011</t>
  </si>
  <si>
    <t>СТ "Надежда"</t>
  </si>
  <si>
    <t>600 кв.м.</t>
  </si>
  <si>
    <t>22908</t>
  </si>
  <si>
    <t>75:22:671202:11</t>
  </si>
  <si>
    <t>1712</t>
  </si>
  <si>
    <t>1015</t>
  </si>
  <si>
    <t>1856 кв.м.</t>
  </si>
  <si>
    <t>258689,28</t>
  </si>
  <si>
    <t>75:22:730801:1712</t>
  </si>
  <si>
    <t>1526 кв.м.</t>
  </si>
  <si>
    <t>Постановление администрации МР "ЧР" №558 от 11.03.2020г.</t>
  </si>
  <si>
    <t>проект для строительства школ на 250 мест в с. Смоленка</t>
  </si>
  <si>
    <t>Постановление администрации МР "ЧР" от 21.01.2019г. №43</t>
  </si>
  <si>
    <t>0352</t>
  </si>
  <si>
    <t>с. Смоленка, мкр. Благодатный</t>
  </si>
  <si>
    <t>20331 кв.м.</t>
  </si>
  <si>
    <t>8656126,56</t>
  </si>
  <si>
    <t>75:22:660305:352</t>
  </si>
  <si>
    <t>Распоряжение Департамента ГИиЗО №890/р от 16.03.2020г., Постановление администрации МР "ЧР" № 888 от 28.04.2020г.</t>
  </si>
  <si>
    <t xml:space="preserve">КАЗНА </t>
  </si>
  <si>
    <t>0213</t>
  </si>
  <si>
    <t>с. Домна, ул. Больничная 4а</t>
  </si>
  <si>
    <t>1078 кв.м</t>
  </si>
  <si>
    <t>699891,5</t>
  </si>
  <si>
    <t>75:22:350110:213</t>
  </si>
  <si>
    <t>передана в край в 2011 году</t>
  </si>
  <si>
    <t>Распоряжение Департамента ГИиЗО ЗК № 1304/р от 10.04.2020г., Постановление администрации МР "ЧР" №940 от 12.05.2020г.</t>
  </si>
  <si>
    <t>железобетонный мост</t>
  </si>
  <si>
    <t>с. Беклемишево, через реку Хилок между ул. Советская</t>
  </si>
  <si>
    <t>20 м</t>
  </si>
  <si>
    <t>Выписка из ЕГРН, собственность МРЧР 75:22:520109:656-75/116/2020-1 от 26.03.2020</t>
  </si>
  <si>
    <t>нежилое здание (теплица)</t>
  </si>
  <si>
    <t>пгт. Атамановка, п/л. "Ракета"</t>
  </si>
  <si>
    <t>38,5 кв.м.</t>
  </si>
  <si>
    <t>75:22:270101:447</t>
  </si>
  <si>
    <t>Решение Читинского районного суда ЗК от 09.07.2019г. № 2-698/2019, Постановление администрации МР ЧР от 1.06.2020г. № 1111</t>
  </si>
  <si>
    <t>нежилое здание (дом обслуживающего персонала)</t>
  </si>
  <si>
    <t>пгт. Атамановка, п/л. "Ракета", стр.2</t>
  </si>
  <si>
    <t>86,8 кв.м.</t>
  </si>
  <si>
    <t>75:22:270101:445</t>
  </si>
  <si>
    <t>нежилое здание (камера хранения)</t>
  </si>
  <si>
    <t>пгт. Атамановка, п/л. "Ракета", стр.3</t>
  </si>
  <si>
    <t>38,2 кв.м.</t>
  </si>
  <si>
    <t>75:22:270101:423</t>
  </si>
  <si>
    <t>нежилое здание (гараж)</t>
  </si>
  <si>
    <t>пгт. Атамановка, п/л. "Ракета", стр.4</t>
  </si>
  <si>
    <t>54,3 кв.м.</t>
  </si>
  <si>
    <t>75:22:270101:446</t>
  </si>
  <si>
    <t>нежилое здание (жилой корпус "Чебурашка")</t>
  </si>
  <si>
    <t>пгт. Атамановка, п/л. "Ракета", стр.5</t>
  </si>
  <si>
    <t>363,9 кв.м.</t>
  </si>
  <si>
    <t>75:22:270101:460</t>
  </si>
  <si>
    <t>нежилое здание (медпункт)</t>
  </si>
  <si>
    <t>пгт. Атамановка, п/л. "Ракета", стр.6</t>
  </si>
  <si>
    <t>59 кв.м.</t>
  </si>
  <si>
    <t>75:22:270101:435</t>
  </si>
  <si>
    <t>нежилое здание (контора)</t>
  </si>
  <si>
    <t>пгт. Атамановка, п/л. "Ракета", стр.7</t>
  </si>
  <si>
    <t>47,9 кв.м.</t>
  </si>
  <si>
    <t>75:22:270101:424</t>
  </si>
  <si>
    <t>нежилое здание (жилой корпус "Теремок")</t>
  </si>
  <si>
    <t>пгт. Атамановка, п/л. "Ракета", стр.8</t>
  </si>
  <si>
    <t>75:22:270101:467</t>
  </si>
  <si>
    <t>нежилое здание (жилой корпус "Дюймовочка")</t>
  </si>
  <si>
    <t>пгт. Атамановка, п/л. "Ракета", стр.9</t>
  </si>
  <si>
    <t>197,8 кв.м.</t>
  </si>
  <si>
    <t>171,7 кв.м.</t>
  </si>
  <si>
    <t>75:22:270101:412</t>
  </si>
  <si>
    <t>нежилое здание (клуб, спортзал)</t>
  </si>
  <si>
    <t>пгт. Атамановка, п/л. "Ракета", стр.11</t>
  </si>
  <si>
    <t>834,6 кв.м.</t>
  </si>
  <si>
    <t>75:22:270101:443</t>
  </si>
  <si>
    <t>нежилое здание (жилой корпус "Данко")</t>
  </si>
  <si>
    <t>пгт. Атамановка, п/л. "Ракета", стр.13</t>
  </si>
  <si>
    <t>416,5 кв.м.</t>
  </si>
  <si>
    <t>75:22:270101:465</t>
  </si>
  <si>
    <t>пгт. Атамановка, п/л. "Ракета", стр.14</t>
  </si>
  <si>
    <t>55 кв.м.</t>
  </si>
  <si>
    <t>75:22:270101:459</t>
  </si>
  <si>
    <t>нежилое здание (пионерская)</t>
  </si>
  <si>
    <t>пгт. Атамановка, п/л. "Ракета", стр.15</t>
  </si>
  <si>
    <t>30,6 кв.м.</t>
  </si>
  <si>
    <t>75:22:270101:466</t>
  </si>
  <si>
    <t>нежилое здание (столовая)</t>
  </si>
  <si>
    <t>пгт. Атамановка, п/л. "Ракета", стр.18</t>
  </si>
  <si>
    <t>471,8 кв.м.</t>
  </si>
  <si>
    <t>75:22:270101:482</t>
  </si>
  <si>
    <t>нежилое здание (склад продовольственный)</t>
  </si>
  <si>
    <t>пгт. Атамановка, п/л. "Ракета", стр.20</t>
  </si>
  <si>
    <t>33,8 кв.м.</t>
  </si>
  <si>
    <t>75:22:270101:421</t>
  </si>
  <si>
    <t>нежилое здание (склад)</t>
  </si>
  <si>
    <t>пгт. Атамановка, п/л. "Ракета", корп.21</t>
  </si>
  <si>
    <t>102,2 кв.м.</t>
  </si>
  <si>
    <t>75:22:270101:475</t>
  </si>
  <si>
    <t>нежилое здание (насосная со скважиной)</t>
  </si>
  <si>
    <t>пгт. Атамановка, п/л. "Ракета", стр.22</t>
  </si>
  <si>
    <t>23,4 кв.м.</t>
  </si>
  <si>
    <t>75:22:270101:422</t>
  </si>
  <si>
    <t>с.Засопка, мкр. Кадалинка, д. 1д., кв.2</t>
  </si>
  <si>
    <t>68,8 кв.м.</t>
  </si>
  <si>
    <t>Распоряжение Департамента ГИИЗО №1305/р от 10.04.2020г., Постановление администрации МР "ЧР"№1078 от 29.05.2020г.</t>
  </si>
  <si>
    <t>с.Засопка, мкр. Кадалинка, д. 1., кв.1</t>
  </si>
  <si>
    <t>66,6 кв.м.</t>
  </si>
  <si>
    <t>Распоряжение Департамента ГИИЗО №580/р от 26.02.2020г., Постановление администрации МР "ЧР"№1078 от 29.05.2020г.</t>
  </si>
  <si>
    <t>с.Засопка, мкр. Кадалинка, д. 7., кв.2</t>
  </si>
  <si>
    <t>70,6 кв.м.</t>
  </si>
  <si>
    <t>с.Засопка, мкр. Кадалинка, д. 18</t>
  </si>
  <si>
    <t>с.Засопка, мкр. Кадалинка, д. 1, кв.2</t>
  </si>
  <si>
    <t>65 кв.м.</t>
  </si>
  <si>
    <t>75:22:260101:756</t>
  </si>
  <si>
    <t>75:22:700101:205</t>
  </si>
  <si>
    <t>75:22:700101:238</t>
  </si>
  <si>
    <t>75:22:260101:755</t>
  </si>
  <si>
    <t>75:22:700101:234</t>
  </si>
  <si>
    <t>с.Засопка, мкр. Кадалинка, д. 1б, кв.1</t>
  </si>
  <si>
    <t>64,6 кв.м.</t>
  </si>
  <si>
    <t>75:22:700101:218</t>
  </si>
  <si>
    <t>с.Засопка, ул. Пионерская, д. 5, кв. 4</t>
  </si>
  <si>
    <t>44,2 кв.м.</t>
  </si>
  <si>
    <t>75:22:260101:726</t>
  </si>
  <si>
    <t>с.Засопка, кв-л Центральный, д. 1, кв. 3</t>
  </si>
  <si>
    <t>53,6 кв.м.</t>
  </si>
  <si>
    <t>75:22:260101:758</t>
  </si>
  <si>
    <t>0044</t>
  </si>
  <si>
    <t>СНТ Железнодорожник-4, д.217</t>
  </si>
  <si>
    <t>525 кв.м.</t>
  </si>
  <si>
    <t>14988,75</t>
  </si>
  <si>
    <t>75:22:820202:44</t>
  </si>
  <si>
    <t>Постановление администрации МР ЧР №1438 от 23.07.2020г. , отказ от собственности граждан</t>
  </si>
  <si>
    <t>3009</t>
  </si>
  <si>
    <t>с. Верх-Чита, мкр. Теремки, 141</t>
  </si>
  <si>
    <t>3979+/-22 кв.м.</t>
  </si>
  <si>
    <t>579461,77</t>
  </si>
  <si>
    <t>75:22:640101:3009</t>
  </si>
  <si>
    <t>насосная станция со скважиной</t>
  </si>
  <si>
    <t>с. Яблоново, ул. Главная, 11</t>
  </si>
  <si>
    <t>4,8 кв.м.</t>
  </si>
  <si>
    <t>75:22:340109:85</t>
  </si>
  <si>
    <t>Располряжение Департамента ГИИЗО ЗК №2171/р от 16.06.2020г., Постановлениа администрации МР ЧР от 23.07.2020г. №1439</t>
  </si>
  <si>
    <t>п.ст. Кука, ул. Дорожная, 9б</t>
  </si>
  <si>
    <t>46,10 кв.м.</t>
  </si>
  <si>
    <t>75:22:400101:192</t>
  </si>
  <si>
    <t>с. Яблоново, ул. Школьная, 17а</t>
  </si>
  <si>
    <t>9,0 кв.м.</t>
  </si>
  <si>
    <t>с. Яблоново, ул. Школьная, 34а</t>
  </si>
  <si>
    <t>4,0 кв.м.</t>
  </si>
  <si>
    <t>Автомобильные дороги местного значения с.п. "Яблоновское"</t>
  </si>
  <si>
    <t>0001</t>
  </si>
  <si>
    <t>Автомобильная догора № 76250564 ОП МП-001</t>
  </si>
  <si>
    <t>С. Яблоново, ул. Главная</t>
  </si>
  <si>
    <t>1,8 км.</t>
  </si>
  <si>
    <t>0002</t>
  </si>
  <si>
    <t>Автомобильная догора № 76250564 ОП МП-002</t>
  </si>
  <si>
    <t>С. Яблоново, ул. Советская</t>
  </si>
  <si>
    <t>0,6 км.</t>
  </si>
  <si>
    <t>0003</t>
  </si>
  <si>
    <t>Автомобильная догора № 76250564 ОП МП-003</t>
  </si>
  <si>
    <t>С. Яблоново, ул. Школьная</t>
  </si>
  <si>
    <t>1,0 км.</t>
  </si>
  <si>
    <t>0004</t>
  </si>
  <si>
    <t>Автомобильная догора № 76250564 ОП МП-004</t>
  </si>
  <si>
    <t>С. Яблоново, ул. Комсомольская</t>
  </si>
  <si>
    <t>0,9 км.</t>
  </si>
  <si>
    <t>0005</t>
  </si>
  <si>
    <t>Автомобильная догора № 76250564 ОП МП-005</t>
  </si>
  <si>
    <t>С. Яблоново, ул. Пионерская</t>
  </si>
  <si>
    <t>0,4 км.</t>
  </si>
  <si>
    <t>0006</t>
  </si>
  <si>
    <t>Автомобильная догора № 76250564 ОП МП-006</t>
  </si>
  <si>
    <t>С. Яблоново, ул. Лесная</t>
  </si>
  <si>
    <t>0,2 км.</t>
  </si>
  <si>
    <t>0007</t>
  </si>
  <si>
    <t>Автомобильная догора № 76250564 ОП МП-007</t>
  </si>
  <si>
    <t>С. Яблоново, ул. Узкая</t>
  </si>
  <si>
    <t>1,1 км.</t>
  </si>
  <si>
    <t>0008</t>
  </si>
  <si>
    <t>Автомобильная догора № 76250564 ОП МП-008</t>
  </si>
  <si>
    <t>С. Яблоново, ул. Линейная</t>
  </si>
  <si>
    <t>0,6  км.</t>
  </si>
  <si>
    <t>0009</t>
  </si>
  <si>
    <t>Автомобильная догора № 76250564 ОП МП-009</t>
  </si>
  <si>
    <t>С. Яблоново, ул. Новая</t>
  </si>
  <si>
    <t>0,9  км.</t>
  </si>
  <si>
    <t>0010</t>
  </si>
  <si>
    <t>Автомобильная догора № 76250564 ОП МП-010</t>
  </si>
  <si>
    <t>С. Яблоново, ул. Кооперативная</t>
  </si>
  <si>
    <t>0,7  км.</t>
  </si>
  <si>
    <t>Автомобильная догора № 76250564 ОП МП-011</t>
  </si>
  <si>
    <t>С. Яблоново, ул. Железнодорожная</t>
  </si>
  <si>
    <t>0,3  км.</t>
  </si>
  <si>
    <t>0012</t>
  </si>
  <si>
    <t>Автомобильная догора № 76250564 ОП МП-012</t>
  </si>
  <si>
    <t>С. Яблоново, ул. Нагорная</t>
  </si>
  <si>
    <t>0013</t>
  </si>
  <si>
    <t>Автомобильная догора № 76250564 ОП МП-013</t>
  </si>
  <si>
    <t>С. Яблоново, ул. Короткая</t>
  </si>
  <si>
    <t>0014</t>
  </si>
  <si>
    <t>Автомобильная догора № 76250564 ОП МП-014</t>
  </si>
  <si>
    <t>п.ст. Кука, ул. Вокзальная</t>
  </si>
  <si>
    <t>2,2  км.</t>
  </si>
  <si>
    <t>0015</t>
  </si>
  <si>
    <t>Автомобильная догора № 76250564 ОП МП-015</t>
  </si>
  <si>
    <t>п.ст. Кука, ул. Дорожная</t>
  </si>
  <si>
    <t xml:space="preserve">1,7 км. </t>
  </si>
  <si>
    <t>672560</t>
  </si>
  <si>
    <t>с.Яблоново, ул. Главная, д.2, кв.2</t>
  </si>
  <si>
    <t>49,8 кв.м.</t>
  </si>
  <si>
    <t>75:22:340109:64</t>
  </si>
  <si>
    <t>Распоряжение Департамента ГИИЗО №2171/р от 16.06.2020г., Постановление администрации МР "ЧР"№1439 от 23.07.2020г.</t>
  </si>
  <si>
    <t>с.Яблоново, ул. Главная, д.2, кв.4</t>
  </si>
  <si>
    <t>52,5 кв.м.</t>
  </si>
  <si>
    <t>75:22:340109:60</t>
  </si>
  <si>
    <t>с.Яблоново, ул. Главная, д.2, кв.5</t>
  </si>
  <si>
    <t>48 кв.м.</t>
  </si>
  <si>
    <t>75:22:340109:63</t>
  </si>
  <si>
    <t>с.Яблоново, ул. Главная, д.2, кв.6</t>
  </si>
  <si>
    <t>64,8 кв.м.</t>
  </si>
  <si>
    <t>75:22:340109:62</t>
  </si>
  <si>
    <t>с.Яблоново, ул. Главная, д.2, кв.7</t>
  </si>
  <si>
    <t>50,2 кв.м.</t>
  </si>
  <si>
    <t>75:22:340109:59</t>
  </si>
  <si>
    <t>с.Яблоново, ул. Главная, д.13, кв.3</t>
  </si>
  <si>
    <t>37,4 кв.м.</t>
  </si>
  <si>
    <t>75:22:340109:66</t>
  </si>
  <si>
    <t>с.Яблоново, ул. Главная, д.13, кв.4</t>
  </si>
  <si>
    <t>75:22:340109:67</t>
  </si>
  <si>
    <t>с.Яблоново, ул. Главная, д.13, кв.5</t>
  </si>
  <si>
    <t>39,6 кв.м.</t>
  </si>
  <si>
    <t>75:22:340109:68</t>
  </si>
  <si>
    <t>с.Яблоново, ул. Главная, д.13, кв.6</t>
  </si>
  <si>
    <t>46,6 кв.м.</t>
  </si>
  <si>
    <t>75:22:340109:69</t>
  </si>
  <si>
    <t>с.Яблоново, ул. Главная, д.13, кв.8</t>
  </si>
  <si>
    <t>22,8 кв.м.</t>
  </si>
  <si>
    <t>75:22:340109:70</t>
  </si>
  <si>
    <t>с.Яблоново, ул. Главная, д.13, кв.9</t>
  </si>
  <si>
    <t>23,2 кв.м.</t>
  </si>
  <si>
    <t>75:22:340109:71</t>
  </si>
  <si>
    <t>с.Яблоново, ул. Главная, д.13, кв.10</t>
  </si>
  <si>
    <t>24,2 кв.м.</t>
  </si>
  <si>
    <t>75:22:340109:72</t>
  </si>
  <si>
    <t>с.Яблоново, ул. Главная, д.13, кв.11</t>
  </si>
  <si>
    <t>39,8 кв.м.</t>
  </si>
  <si>
    <t>75:22:340109:73</t>
  </si>
  <si>
    <t>с.Яблоново, ул. Главная, д.13, кв.12</t>
  </si>
  <si>
    <t>29,8 кв.м.</t>
  </si>
  <si>
    <t>75:22:340109:74</t>
  </si>
  <si>
    <t>с.Яблоново, ул. Главная, д.13, кв.13</t>
  </si>
  <si>
    <t>32,3 кв.м.</t>
  </si>
  <si>
    <t>75:22:340109:75</t>
  </si>
  <si>
    <t>с.Яблоново, ул. Главная, д.23, кв.1</t>
  </si>
  <si>
    <t>65,4 кв.м.</t>
  </si>
  <si>
    <t>75:22:340106:61</t>
  </si>
  <si>
    <t>с.Яблоново, ул. Главная, д.23, кв.2</t>
  </si>
  <si>
    <t>34,7 кв.м.</t>
  </si>
  <si>
    <t>75:22:340106:62</t>
  </si>
  <si>
    <t>с.Яблоново, ул. Главная, д.23, кв.3</t>
  </si>
  <si>
    <t>27,4 кв.м.</t>
  </si>
  <si>
    <t>75:22:340106:63</t>
  </si>
  <si>
    <t>с.Яблоново, ул. Главная, д.23, кв.4</t>
  </si>
  <si>
    <t>21,1 кв.м.</t>
  </si>
  <si>
    <t>75:22:340106:64</t>
  </si>
  <si>
    <t>с.Яблоново, ул. Главная, д.23, кв.5</t>
  </si>
  <si>
    <t>32,7 кв.м.</t>
  </si>
  <si>
    <t>75:22:340106:65</t>
  </si>
  <si>
    <t>с.Яблоново, ул. Главная, д.29, кв.1</t>
  </si>
  <si>
    <t>18,4 кв.м.</t>
  </si>
  <si>
    <t>75:22:340106:54</t>
  </si>
  <si>
    <t>с.Яблоново, ул. Главная, д.29, кв.2</t>
  </si>
  <si>
    <t>18,3 кв.м.</t>
  </si>
  <si>
    <t>75:22:340106:55</t>
  </si>
  <si>
    <t>с.Яблоново, ул. Главная, д.29, кв.3</t>
  </si>
  <si>
    <t>18,6 кв.м.</t>
  </si>
  <si>
    <t>75:22:340106:56</t>
  </si>
  <si>
    <t>с.Яблоново, ул.Линейная, д.1, кв.2</t>
  </si>
  <si>
    <t>20,3 кв.м</t>
  </si>
  <si>
    <t>75:22:340101:78</t>
  </si>
  <si>
    <t>с.Яблоново, ул.Линейная, д.1, кв.3</t>
  </si>
  <si>
    <t>29,2 кв.м</t>
  </si>
  <si>
    <t>75:22:340101:79</t>
  </si>
  <si>
    <t>с.Яблоново, ул.Комсомольская, д.9, кв.1</t>
  </si>
  <si>
    <t>73,1 кв.м</t>
  </si>
  <si>
    <t>75:22:340105:64</t>
  </si>
  <si>
    <t>с.Яблоново, ул.Комсомольская, д.9, кв.3</t>
  </si>
  <si>
    <t>69,6 кв.м</t>
  </si>
  <si>
    <t>75:22:340105:67</t>
  </si>
  <si>
    <t>с.Яблоново, ул.Комсомольская, д.9, кв.6</t>
  </si>
  <si>
    <t>69,1 кв.м</t>
  </si>
  <si>
    <t>75:22:340105:66</t>
  </si>
  <si>
    <t>с.Яблоново, ул.Комсомольская, д.9, кв.7</t>
  </si>
  <si>
    <t>54,3 кв.м</t>
  </si>
  <si>
    <t>75:22:340105:68</t>
  </si>
  <si>
    <t xml:space="preserve">2 шт передано ООО УК "Азау" по Постановлению администрации МР "ЧР" №227-р от 8.05.2020г. ; 1 шт. передан в ООО Регион по Распоряжению № 480-р от 10.09.2020г. </t>
  </si>
  <si>
    <t xml:space="preserve">0,418 тонн передано МБУ "Центр МТТО" по распоряжению администрации № 481-р от 10.09.2020г. </t>
  </si>
  <si>
    <t>0171</t>
  </si>
  <si>
    <t>с. Засопка, ул. Гагарина, 24</t>
  </si>
  <si>
    <t>18168+/-49 кв.м.</t>
  </si>
  <si>
    <t>2805502,56</t>
  </si>
  <si>
    <t>75:22:260107:171</t>
  </si>
  <si>
    <t>Постановление администрации МР "ЧР" №1705 от 04.09.2020г., Распоряжение Департамента ГИиЗО ЗК №2572/р от 25.07.2020г.</t>
  </si>
  <si>
    <t>0294</t>
  </si>
  <si>
    <t>с. Засопка, ул. Гагарина, 24А</t>
  </si>
  <si>
    <t>1332+/-13 кв.м.</t>
  </si>
  <si>
    <t>205687,44</t>
  </si>
  <si>
    <t>75:22:260107:294</t>
  </si>
  <si>
    <t>0712</t>
  </si>
  <si>
    <t>г. Чита, в районе автодороги</t>
  </si>
  <si>
    <t>М-55, северо-западнее оз. Угдан</t>
  </si>
  <si>
    <t>1000+/-6 кв.м.</t>
  </si>
  <si>
    <t>136 690,00</t>
  </si>
  <si>
    <t>75:32:010104:712</t>
  </si>
  <si>
    <t>Постановление администрации МР "ЧР" №2060 от 21.10.2020г.</t>
  </si>
  <si>
    <t>с. Смоленка, мкр. Благодатный,соор.7</t>
  </si>
  <si>
    <t>ул. Мебельная,14, соор.1</t>
  </si>
  <si>
    <t>Школьная, 27</t>
  </si>
  <si>
    <t>ул. Центральна, 9, соор.1</t>
  </si>
  <si>
    <t>ул. Центральная, 1, соор. 1</t>
  </si>
  <si>
    <t>Юбилейная, соор.1</t>
  </si>
  <si>
    <t>с. Верхняя Карповка,</t>
  </si>
  <si>
    <t>мкр. Сосновый, соор.2</t>
  </si>
  <si>
    <t>мкр. Сосновый, соор.3</t>
  </si>
  <si>
    <t>ул. Лесная, 14, соор. 2</t>
  </si>
  <si>
    <t>с. Смоленка, мкр. Благодатный, стр.1</t>
  </si>
  <si>
    <t>с. Смоленка, мкр. Благодатный, соор.2</t>
  </si>
  <si>
    <t>с. Смоленка, мкр. Благодатный, соор.3</t>
  </si>
  <si>
    <t>с. Смоленка, мкр. Благодатный, соор. 1</t>
  </si>
  <si>
    <t>с. Смоленка, мкр. Благодатный, соор.4</t>
  </si>
  <si>
    <t>с. Смоленка, мкр. Благодатный, соор.5</t>
  </si>
  <si>
    <t>с. Смоленка, мкр. Благодатный, соор.6</t>
  </si>
  <si>
    <t>Сеть водоотведения</t>
  </si>
  <si>
    <t>0459</t>
  </si>
  <si>
    <t>с. Сохондо, ул. Школьная</t>
  </si>
  <si>
    <t>6684+/- 29 кв.м.</t>
  </si>
  <si>
    <t>3 687295,44</t>
  </si>
  <si>
    <t>75:22:320101:459</t>
  </si>
  <si>
    <t>Выписка из ЕГРН, собственность МР 75:22:130107:392-75/001/2018-1</t>
  </si>
  <si>
    <t>Постановление администрации МР "ЧР" №2270 от 23.11.2020г.</t>
  </si>
  <si>
    <t>Передано в оперативное управление по П. администрации МР "Читинский район" №4108 от 31.10.2019г. , Постановление об отмене Постановления № 4108 - № 2269 от 23.11.2020г.</t>
  </si>
  <si>
    <t xml:space="preserve">1 шт. передана в пользование МТТО администрации МР ЧР по Распоряжению администрации МР ЧР № 481-р от 10.09.2020г. </t>
  </si>
  <si>
    <t xml:space="preserve">1 шт. передан в пользование ООО УК "Азау" по Распоряжению администрации МР ЧР № 482-р от 10.09.2020г. </t>
  </si>
  <si>
    <t xml:space="preserve">Объкт незавершенного строительства (степень готовности 95%) </t>
  </si>
  <si>
    <t>Наименование изменено по Постановлению администрации МР "ЧР" №2003 от 12.10.2020г.</t>
  </si>
  <si>
    <t>Котел КВр-0,1 №1149 (ранее Котел КВТ-2)</t>
  </si>
  <si>
    <t xml:space="preserve">Котел 2 </t>
  </si>
  <si>
    <t>передано в оперативное управление  по постановлению администрации МР "ЧР" от 02.06.2014г. № 1479</t>
  </si>
  <si>
    <t xml:space="preserve">Изъято из оперативного управления  по постановлению администрации МР "ЧР" от 23.09.2015г. № 2068. </t>
  </si>
  <si>
    <t>Передано в МУ "Центр МТТО"</t>
  </si>
  <si>
    <t>Наименование изменено с "Здание лечебного блока" на "Нежилое здание" по П. адм. МР ЧР от 13.09.2016г. №1543</t>
  </si>
  <si>
    <t>Связи, 46, строение 3</t>
  </si>
  <si>
    <t>Нежилое здание (ранее здание лечебного блока)</t>
  </si>
  <si>
    <t>Нежилое здание (сторожка)</t>
  </si>
  <si>
    <t>Принято в собственность МР "ЧР" по Постановлению администрации МР "ЧР" № 1174 от 21.05.2015г., Распоряжение Департамента ГИИЗО ЗК № 2914/р от 23.04.2015</t>
  </si>
  <si>
    <t>В оперативке у МТТО Постановление 2017</t>
  </si>
  <si>
    <t xml:space="preserve">57 126,00 </t>
  </si>
  <si>
    <t>ул. Таволгинская, д.49</t>
  </si>
  <si>
    <t>Изъято из ОУ у МТТО по Постановлению администрации МР "ЧР" № 2484 от 17.12.2020г.</t>
  </si>
  <si>
    <t>0062</t>
  </si>
  <si>
    <t>п. Ленинский, ул. Первомайская, д.30, кв.1</t>
  </si>
  <si>
    <t>2300 кв.м.</t>
  </si>
  <si>
    <t>319286,00</t>
  </si>
  <si>
    <t>75:22:580102:62</t>
  </si>
  <si>
    <t>Постановление администрации МР "ЧР" №2486 от 18.12.2020г.</t>
  </si>
  <si>
    <t>0406</t>
  </si>
  <si>
    <t>с.Черново</t>
  </si>
  <si>
    <t>Земельный участок (под размещение кладбища)</t>
  </si>
  <si>
    <t>19390+/-63 кв.м.</t>
  </si>
  <si>
    <t>16281395,20</t>
  </si>
  <si>
    <t>75:22:240101:406</t>
  </si>
  <si>
    <t xml:space="preserve">Постановление администрации МР "ЧР" №2555 от 24.12.2020г., Решение Читинского районного суда  от 25.07.2019г. №2а-959/2019, Выписка из ЕГРН от 17.12.2020г. </t>
  </si>
  <si>
    <t>Выписка из ЕГРН о регистрации права собственности МР "Читинский район"</t>
  </si>
  <si>
    <t>0134</t>
  </si>
  <si>
    <t xml:space="preserve">земельный участок  </t>
  </si>
  <si>
    <t>54480,00</t>
  </si>
  <si>
    <t>75:22:801205:134</t>
  </si>
  <si>
    <t>Постановление администрации МР "ЧР" №2624 от 30.12.2020г.</t>
  </si>
  <si>
    <t>с. Маккавеево, ул. Яровая</t>
  </si>
  <si>
    <t>1680 кв.м.</t>
  </si>
  <si>
    <t>338066,40</t>
  </si>
  <si>
    <t>75:22:520107:12</t>
  </si>
  <si>
    <t>Постановление администрации МР "ЧР" №2623 от 30.12.2020г., Решение Читинского районного суда от 4.12.2019г. № 2-1735/2019</t>
  </si>
  <si>
    <t>0103</t>
  </si>
  <si>
    <t>СНТ Каменка, ул. Горная, д. 33</t>
  </si>
  <si>
    <t>900 кв.м.</t>
  </si>
  <si>
    <t xml:space="preserve">29 700,00 </t>
  </si>
  <si>
    <t>75:22:680501:103</t>
  </si>
  <si>
    <t>Постановление администрации МР "ЧР" № 172 от 04.02.2021г. , ст. 19 Земельного кодекса РФ</t>
  </si>
  <si>
    <t>Забайкальский край, Читинский</t>
  </si>
  <si>
    <t xml:space="preserve">район, п.ст. </t>
  </si>
  <si>
    <t>Ингода</t>
  </si>
  <si>
    <t>ул. Нагорная, от тепловой камеры №7-1 до жилых домов №13,14</t>
  </si>
  <si>
    <t>71 м.</t>
  </si>
  <si>
    <t>75:22:380101:552</t>
  </si>
  <si>
    <t xml:space="preserve">Решение Читинского районного суда № 2-1982/2020 от 08.12.2020г., Постановление администрации МР "Читинский район" № 288 от 18.02.2021г. </t>
  </si>
  <si>
    <t>канализационные сети</t>
  </si>
  <si>
    <t xml:space="preserve">от жилых домов ул. Нагорная №13,14 до емкости 10 куб. м. </t>
  </si>
  <si>
    <t>75:22:380101:553</t>
  </si>
  <si>
    <t xml:space="preserve">Постановлением адм. МР "ЧР" №390 от 03.03.2021г. внесены изменения в отношении протяженности с 1648,7 м. на 1649 м. </t>
  </si>
  <si>
    <t>0067</t>
  </si>
  <si>
    <t>ДНТ Прибрежное, ул. Партизанская, уч. 1</t>
  </si>
  <si>
    <t>7063+/- 0,1 кв.м.</t>
  </si>
  <si>
    <t>213938,27</t>
  </si>
  <si>
    <t>75:22:710102:67</t>
  </si>
  <si>
    <t xml:space="preserve">земельный участок  (доля в праве 15/322) </t>
  </si>
  <si>
    <t>Постановление администрации МР "ЧР" № 464 от 15.03.2021г. , ст. 19 Земельного кодекса РФ</t>
  </si>
  <si>
    <t>0080</t>
  </si>
  <si>
    <t>пгт Атамановка, ул. Набережная, 27а</t>
  </si>
  <si>
    <t>1199+/- 24 кв.м.</t>
  </si>
  <si>
    <t>289399,23</t>
  </si>
  <si>
    <t>75:22:271301:80</t>
  </si>
  <si>
    <t>Постановление администрации МР "ЧР" № 465 от 15.03.2021г. , Решение Читинского районного суда №2-742-2015г. от 07.05.2015г.</t>
  </si>
  <si>
    <t>с.Засопка, ул. Пионерская, д. 3, кв.5</t>
  </si>
  <si>
    <t>39 кв.м.</t>
  </si>
  <si>
    <t>75:22:260103:231</t>
  </si>
  <si>
    <t>Распоряжение Департамента ГИИЗО № 759/р от 09.03.2021г., Постановление администрации МР "ЧР" № 577 от 01.04.2021г.</t>
  </si>
  <si>
    <t>с.Засопка, ул. Советская, д. 6, кв.1</t>
  </si>
  <si>
    <t>42,5 кв.м.</t>
  </si>
  <si>
    <t>75:22:260106:468</t>
  </si>
  <si>
    <t>с.Засопка, ул. Молодежная, д. 3, кв.2</t>
  </si>
  <si>
    <t>51,3 кв.м.</t>
  </si>
  <si>
    <t>75:22:260104:417</t>
  </si>
  <si>
    <t>с.Засопка, ул. Пионерская, д. 3, кв.8</t>
  </si>
  <si>
    <t>75:22:260103:232</t>
  </si>
  <si>
    <t>с.Засопка, ул. Школьная, д. 4, кв.1</t>
  </si>
  <si>
    <t>56 кв.м.</t>
  </si>
  <si>
    <t>75:22:260105:410</t>
  </si>
  <si>
    <t>с.Засопка, ул. Школьная, д. 5, кв.1</t>
  </si>
  <si>
    <t>44 кв.м.</t>
  </si>
  <si>
    <t>75:22:260106:467</t>
  </si>
  <si>
    <t>с.Засопка, ул. Советская, д. 11, кв.1</t>
  </si>
  <si>
    <t>75:22:260106:465</t>
  </si>
  <si>
    <t>с.Засопка, ул. Школьная, д. 21, кв.2</t>
  </si>
  <si>
    <t>43,8 кв.м.</t>
  </si>
  <si>
    <t>75:22:260106:416</t>
  </si>
  <si>
    <t>с.Засопка, ул. Гагарина, д. 8, кв.2</t>
  </si>
  <si>
    <t>48,7 кв.м.</t>
  </si>
  <si>
    <t>75:22:260106:466</t>
  </si>
  <si>
    <t>с.Засопка, ул. Гагарина, д. 1, кв.1</t>
  </si>
  <si>
    <t>67 кв.м.</t>
  </si>
  <si>
    <t>75:22:260106:463</t>
  </si>
  <si>
    <t>с.Засопка, ул.Пионерская, д. 3, кв.1</t>
  </si>
  <si>
    <t>38 кв.м.</t>
  </si>
  <si>
    <t>75:22:260103:233</t>
  </si>
  <si>
    <t>с.Засопка, ул.Комсомольская, д. 33</t>
  </si>
  <si>
    <t>45,6 кв.м.</t>
  </si>
  <si>
    <t>75:22:260106:283</t>
  </si>
  <si>
    <t>физическая география Забайкальского края, 8 кл., в количестве 113 шт.</t>
  </si>
  <si>
    <t>Распоряжение Департамента ГИИЗО ЗК № 915р от 16.03.2021г., Постановление администрации МР ЧР №644 от 08.04.2021г.</t>
  </si>
  <si>
    <t>экономическая и социальная география Забайкальского края, 9 кл., в количестве 296 шт.</t>
  </si>
  <si>
    <t>устойчивое развитие региона, 5 кл., в количестве 159 шт.</t>
  </si>
  <si>
    <t>живое слово Забайкалья, 7 кл., в количестве 165 шт.</t>
  </si>
  <si>
    <t>фольклор Забайкальского края, 5-6 кл., в количестве 321 шт.</t>
  </si>
  <si>
    <t>история Забайкальского края, 6 кл., в количестве 271 шт.</t>
  </si>
  <si>
    <t>живая природа: растительный мир Забайкальского края, 6 кл., в количестве 356 шт.</t>
  </si>
  <si>
    <t>живая природа: животный мир Забайкальского края, 7 кл., в количестве 428 шт.</t>
  </si>
  <si>
    <t>живое слово Забайкалья, 6 кл., в количестве 407 шт.</t>
  </si>
  <si>
    <t>история Забайкальского края, XVI-XVII века, 7 кл., в количестве 474 шт.</t>
  </si>
  <si>
    <t>СНТ Локомотив</t>
  </si>
  <si>
    <t>500 кв м</t>
  </si>
  <si>
    <t>34050</t>
  </si>
  <si>
    <t>75:22:801205:59</t>
  </si>
  <si>
    <t>0146</t>
  </si>
  <si>
    <t>СТ Рябина, д.836</t>
  </si>
  <si>
    <t>800 кв м</t>
  </si>
  <si>
    <t>17 944,00</t>
  </si>
  <si>
    <t>75:22:650302:146</t>
  </si>
  <si>
    <t>Постановление администрации МР ЧР № 713 от 20.04.2021г.</t>
  </si>
  <si>
    <t>пгт.Атамановка (под п.л "Ракета")</t>
  </si>
  <si>
    <t>167745+/- 823,05 кв.м.</t>
  </si>
  <si>
    <t>51 831527,55</t>
  </si>
  <si>
    <t>75:22:273201:12</t>
  </si>
  <si>
    <t>Постановление администрации МР ЧР № 864 от 11.05.2021г.</t>
  </si>
  <si>
    <t>0799</t>
  </si>
  <si>
    <t>(для содержания и эксплуатации автомоб дороги подъезд к с. Тасей</t>
  </si>
  <si>
    <t>85436+/- 512 кв.м</t>
  </si>
  <si>
    <t>39300,56</t>
  </si>
  <si>
    <t>75:22:600301:799</t>
  </si>
  <si>
    <t>системный блок CPU Intel Cjrei3-9100 Coffe Lake DDR4 4 GB/жесткий диск ТВ 2020г.</t>
  </si>
  <si>
    <t>Постановление администрации МР ЧР №864 от 11.05.2021г.</t>
  </si>
  <si>
    <t>монитор 21,5 АОС</t>
  </si>
  <si>
    <t>с.Засопка,мкр. Кадалинка, 25, кв.1</t>
  </si>
  <si>
    <t>38,6 кв.м.</t>
  </si>
  <si>
    <t>75:22:700101:559</t>
  </si>
  <si>
    <t>Распоряжение Департамента ГИИЗО № 1114/р от 29.03.2021г., Постановление администрации МР "ЧР" № 712 от 19.04.2021г.</t>
  </si>
  <si>
    <t>с.Засопка,мкр. Кадалинка, 9а, кв. 2</t>
  </si>
  <si>
    <t>37,1 кв.м.</t>
  </si>
  <si>
    <t>75:22:700101:555</t>
  </si>
  <si>
    <t>с.Засопка,мкр. Кадалинка, 29а</t>
  </si>
  <si>
    <t>40,6 кв.м.</t>
  </si>
  <si>
    <t>75:22:700101:557</t>
  </si>
  <si>
    <t>с.Засопка,мкр. Кадалинка, 7, кв.2</t>
  </si>
  <si>
    <t>22,5 кв.м.</t>
  </si>
  <si>
    <t>75:22:700101:553</t>
  </si>
  <si>
    <t>с.Засопка,мкр. Кадалинка, 7, кв.4</t>
  </si>
  <si>
    <t>26,4 кв.м.</t>
  </si>
  <si>
    <t>75:22:700101:552</t>
  </si>
  <si>
    <t>с.Засопка,мкр. Кадалинка, 7, кв.1</t>
  </si>
  <si>
    <t>31,8 кв.м.</t>
  </si>
  <si>
    <t>75:22:700101:551</t>
  </si>
  <si>
    <t>с.Засопка,мкр. Кадалинка, 15, кв.1</t>
  </si>
  <si>
    <t>37 кв.м.</t>
  </si>
  <si>
    <t>75:22:700101:550</t>
  </si>
  <si>
    <t>с.Засопка,мкр. Кадалинка, 26, кв.3</t>
  </si>
  <si>
    <t>14 кв.м.</t>
  </si>
  <si>
    <t>75:22:700101:568</t>
  </si>
  <si>
    <t>Распоряжение Департамента ГИИЗО № 1251/р от 08.04.2021г., Постановление администрации МР "ЧР" № 912 от 19.05.2021г.</t>
  </si>
  <si>
    <t>с.Засопка,мкр. Кадалинка, 23, кв.1</t>
  </si>
  <si>
    <t>38.7 кв.м.</t>
  </si>
  <si>
    <t>75:22:700101:564</t>
  </si>
  <si>
    <t>с.Засопка,мкр. Кадалинка, 13, кв.4</t>
  </si>
  <si>
    <t>33 кв.м.</t>
  </si>
  <si>
    <t>75:22:700101:565</t>
  </si>
  <si>
    <t>с.Засопка,мкр. Кадалинка, 7, кв.5</t>
  </si>
  <si>
    <t>75:22:700101:556</t>
  </si>
  <si>
    <t>с.Засопка,мкр. Кадалинка, 13, кв.3</t>
  </si>
  <si>
    <t>75:22:700101:563</t>
  </si>
  <si>
    <t>с.Засопка,мкр. Кадалинка, 11, кв.3</t>
  </si>
  <si>
    <t>24 кв.м.</t>
  </si>
  <si>
    <t>с.Засопка,мкр. Кадалинка, 11, кв.1</t>
  </si>
  <si>
    <t>75:22:700101:562</t>
  </si>
  <si>
    <t>с.Засопка,мкр. Кадалинка, 11, кв.2</t>
  </si>
  <si>
    <t>75:22:700101:567</t>
  </si>
  <si>
    <t>5524</t>
  </si>
  <si>
    <t>а/д Чита-Карповка, км.10, вл.5</t>
  </si>
  <si>
    <t>15520+/- 44 кв.м</t>
  </si>
  <si>
    <t>2395356,80</t>
  </si>
  <si>
    <t>75:22:660122:5524</t>
  </si>
  <si>
    <t>Постановление администрации МР ЧР № 975 от 31.05.2021г.</t>
  </si>
  <si>
    <t>0498</t>
  </si>
  <si>
    <t>п.ст.Лесная, ул. Таежная, 31 (под размещ. Модульной блочной котельной)</t>
  </si>
  <si>
    <t>5129+/- 25 кв.м</t>
  </si>
  <si>
    <t>3295023,47</t>
  </si>
  <si>
    <t>75:22:410101:498</t>
  </si>
  <si>
    <t>Изъято из МОУ СОШ с. Сыпчегур и передано в МОУ СОШ с. Шишкино по Постановлению администрации МР "ЧР" от 20.09.2019г. №3056</t>
  </si>
  <si>
    <t>ПТС 52 НН 995608, идентификационный номер (VIN) Х1М3205СХ0004550, модель, № двигателя 523400 С1006444, шасси отсутствует, кузов № Х1М3205СХ0004550, цвет желтый, тип двигателя бензиновый</t>
  </si>
  <si>
    <t>Передано в оперативное управление МОУ СОШ по Постановлению администрации МР "ЧР" № 3272 от 02.11.2012 г</t>
  </si>
  <si>
    <t xml:space="preserve">Автобус ПАЗ 32053-70  с Глонасс  для перевозки детей (регистрационный знак  К 833 УМ 75 RUS)
</t>
  </si>
  <si>
    <t>Изъят из оперативного управления МОУ СОШ с.Шишкино по П. №1033 от 03.06.2021г. В казну</t>
  </si>
  <si>
    <t>военный городок</t>
  </si>
  <si>
    <t>п.ст. Гонгота,</t>
  </si>
  <si>
    <t>передано в оперативное управление по П. администрации от 30.05.2019г. №1285 из МОУ СОШ №1 пгт. Новокручининский</t>
  </si>
  <si>
    <t>ПТС 52 НТ 067431, идентификационный номер (VIN) Х1М32058ХD0002722,  модель, № двигателя 523420 D1003872, шасси (рама) отсутствует, кузов (кабина, прицеп) Х1М32058ХD0002722, цвет желтый</t>
  </si>
  <si>
    <t>Передано в оперативное управление МОУ СОШ №1 Новокручиниска по постановлению администрации МР "ЧР" от 13.12.16 № 2092</t>
  </si>
  <si>
    <t>Автобус ПАЗ 32053-70</t>
  </si>
  <si>
    <t>Изъят из оперативного управления МОУ СОШ п.ст. Гонгота по П. №1030 от 03.06.2021г. В казну</t>
  </si>
  <si>
    <t>Автомобиль легковой UAZ PATRIOT (К 223 ХЕ 75 RUS)</t>
  </si>
  <si>
    <t>ПТС 73 НО 266645, идентификационный номер (VIN) ХТТ316300D0006354, год изготовления 2013, модель,  № двигателя  409050*D3008639, шасси 316300D0551825, кузов 316300D0006354, цвет серебристо-желтый</t>
  </si>
  <si>
    <t>Забайкальский край, г. Чита, ул. Ленина, 157</t>
  </si>
  <si>
    <t>МБУ "Центр МТТО"</t>
  </si>
  <si>
    <t>принято в МС по Постановлению администрации МР "Р" № 1710 от 17.05.2013 г.</t>
  </si>
  <si>
    <t>Автомобиль легковой UAZ PATRIOT  (К 224 ХЕ 75 RUS)</t>
  </si>
  <si>
    <t xml:space="preserve"> ПТС 73 НР 000812, идентификационный номер (VIN) ХТТ316300D0006364, модель,  № двигателя  409050*D3008929, шасси 316300D0551975, кузов 316300D0006364, цвет серебристо-желтый</t>
  </si>
  <si>
    <t>Автомобиль легковой UAZ PATRIOT   (К225  ХЕ 75 RUS)</t>
  </si>
  <si>
    <t>ПТС 73 НР 000813, идентификационный номер (VIN) ХТТ316300D0006534,  модель,  № двигателя  409050*D3009561, шасси 316300D0552187, кузов 316300D0006534, цвет серебристо-желтый</t>
  </si>
  <si>
    <t>Автомобиль УАЗ - 220694-04 (Е 630 КВ 75 RUS)</t>
  </si>
  <si>
    <t>ПТС 73 МН 175876, идентификационный № ХТТ 22069480417216, двигатель 42130Н*70902087, шасси 37410080438535, кузов 22060070224749,цвет белая ночь</t>
  </si>
  <si>
    <t xml:space="preserve">Распоряжение Главы Администрации МР "Читинский район" № 144-р от 02.04.2008 г. </t>
  </si>
  <si>
    <t>Автомобиль УАЗ 315142  (В 029 УУ)</t>
  </si>
  <si>
    <t>ПТС 73 МЕ 396485, идентификационный № ХТТ31514260525229, 2006 г., модель, № двигателя 4021OL * 60007806, шасси, рама № 31510060555414, кузов № 31514060012851, цвет светло-серый</t>
  </si>
  <si>
    <t>Автомобиль легковой ФОРД-фокус (К 711 НН 75RUS)</t>
  </si>
  <si>
    <t>ПТС 47 МН 147083, идентификационный № Х9F4XXEED47J18435, 2007г., модель, № двигателя SHDA 7.J18435, шасси, рама № отсутствует, кузов № Х9F4XXEED47J18435, цвет серебристый</t>
  </si>
  <si>
    <t>Автобус ГАЗ -322132 (К 712 НН)</t>
  </si>
  <si>
    <t>ПТС 52 НВ 256377, идентификационный № Х96322132В0684657, 2010 г., модель, № двигателя *421600*А1102390*, шасси, рама № отсутствует, кузов № 322100В0460991, цвет кузова белый</t>
  </si>
  <si>
    <t xml:space="preserve">Автомобиль УАЗ-220694 </t>
  </si>
  <si>
    <t xml:space="preserve"> идентификационный  № ХТТ22069470410414, год изготовления 2007, модель 42130Н*70604489, шасси, рама № 37410070431733, кузов (кабина, прицеп)  № 22060070115975, цвет белая ночь</t>
  </si>
  <si>
    <t>Автомобиль ГАЗ -3102 "Волга" (В 014 ТХ)</t>
  </si>
  <si>
    <t>ПТС 75 НВ 356916, идентификационный № ХТН31020031165987, 2003 г., модель, № двигателя 40620D, 83128690, шасси, рама № не установлен, кузов № 31020030132234, цвет белый</t>
  </si>
  <si>
    <t>автомобиль ГАЗ 3102, регистрационный номер Р227РР</t>
  </si>
  <si>
    <t>идентификационный номер XTН31020041257144,2004г., паспорт транспортного средства 75 НЕ 419335</t>
  </si>
  <si>
    <t>автомобиль ГАЗ 3110, регистрационный номер Р225РР</t>
  </si>
  <si>
    <t>идентификационный номер XTН31100041195775,2001г., паспорт транспортного средства 52 КР 780725</t>
  </si>
  <si>
    <t xml:space="preserve">Автомобиль УАЗ 220695, спец. Пассажирский  (К 946 РТ 75 RUS) </t>
  </si>
  <si>
    <t>ПТС 73 НМ 109872,  идентификационный номер (VIN) ХТТ 220695С0441099,    шасси 22069В0462391, модель, номер двигателя  409100*В3050063, кузов  220600В0213186,  цвет  белая ночь</t>
  </si>
  <si>
    <t>Муниципальный контракт № 19 от 19.12.2011 г (для МУК МДПЦ), акт приема-передачи от 19.12.2011 г.</t>
  </si>
  <si>
    <t>тойота LAND CRUISER, Р009РР</t>
  </si>
  <si>
    <t>ПТС 75 НЕ 419317, серый, идентификационный номер (VIN) JTECB09J003027758</t>
  </si>
  <si>
    <t>получили с Забайкальского края</t>
  </si>
  <si>
    <t>Автомобиль УАЗ 220695-036 (госномер К839РУ)</t>
  </si>
  <si>
    <t xml:space="preserve">ПТС 73 НМ 117848, идентификационный номер ХТТ220695С0444384, 2011 г., модель, №двигателя 409100*В3056786, шасси (рама) № 220695В0465676, кузов (кабина, прицеп) № 220600В0214999, цвет белая ночь, </t>
  </si>
  <si>
    <t>Распоряжение Департамента государственного имущества и земельных отношений Забайкальского края  № 3346/р от 26.07.2017г. Постановление администрации МР "ЧР" о передаче в собственность МРЧР от 19.07.2017г. № 1572</t>
  </si>
  <si>
    <t xml:space="preserve">Автомобиль легковой ГАЗ-3110 </t>
  </si>
  <si>
    <t>ПТС 52 КВ 874645, идентификационный номер VIN XTH31100011044359, модель, №двигателя *40210В*10059258*, кузов № 31100010449404, цвет кузова снежно-белый</t>
  </si>
  <si>
    <t>Распоряжение Департамента ГИИЗО ЗК о передаче в собственность МР "ЧР" №3312/р от 11.09.2020г., Постановление администрации о включении в реестр №1900 от 30.09.2020г., Постановление администрации о закреплении на праве оперативного управления за МБУ "Центр МТТО" администрации МР "ЧР" №1901 от 30.09.2020г.</t>
  </si>
  <si>
    <t xml:space="preserve">Грузовой самосвал ЗИЛ ММЗ 4502, </t>
  </si>
  <si>
    <t xml:space="preserve"> ПТС 75 КХ 479321, идентификационный номер (VIN) ХТР450200 806731, марка (модель) ТС ЗИЛ ММЗ 4502, наименование (тип ТС) грузовой самосвал, год изготовления – 1988, модель, № двигателя 508 400 145067, шасси (рама) № 2760097,кузов (прицеп) № самосвал, цвет кузова голубой</t>
  </si>
  <si>
    <t xml:space="preserve">Грузовой бортовой автомобиль ЗИЛ-131, </t>
  </si>
  <si>
    <t>ПТС 75 ЕР 892713, идентификационный номер (VIN) отсутствует, 1976 год изготовления, модель, № двигателя 192027, шасси (рама) № 217527, кузов (прицеп) № бортовой, цвет кузова защитный</t>
  </si>
  <si>
    <t>Распоряжение департамента государственного имущества и земельных отношений ЗК от 19.10.2016г. №5558/р. Постановление администрации МР "ЧР" от 10.11.2016г. № 1869, передаточный акт от 07.11.2016г.</t>
  </si>
  <si>
    <t>Автомашина АЦ-4,2 ЗИЛ-130</t>
  </si>
  <si>
    <t xml:space="preserve">Распоряжение департамента государственного имущества и земельных отношений ЗК от 22.10.2015г. № 6509/р. </t>
  </si>
  <si>
    <t>Трактор МТЗ-82, колёсный, с прицепом</t>
  </si>
  <si>
    <t>паспорт самоходной машины АВ 124314, год выпуска 1991, заводской № машины (рамы) 315657, двигатель № 759624, коробка передач № 317881, основной ведущий мост (мосты) № 103263,633187, цвет синий.</t>
  </si>
  <si>
    <t>Стоит в гараже с. Смоленка, мкр. Благодатный</t>
  </si>
  <si>
    <t>Распоряжение Департамента государственного имущества и земельных отношений Забайкальского края от 29.12.2015г. № 8134/р</t>
  </si>
  <si>
    <t>Машина ваакумная КО-503В-2</t>
  </si>
  <si>
    <t>ПТС 52 МТ 993584, идентификационный номер (VIN) XVL48230290002232, год изготовлений 2009, модель, № двигателя Д 245.7Е3  484699, шасси (рама) 33090090983435, кузов (кабина, прицеп) 33070090169694, цвет белый.</t>
  </si>
  <si>
    <t>ИП Галянова С.Н. (аренда)</t>
  </si>
  <si>
    <t>Автомобиль ЗИЛ ММЗ 4502</t>
  </si>
  <si>
    <t>ПТС 75 МВ 539796, идентификационный номер (VIN) отсутствует, марка, модель ТС ЗИЛ ММЗ 4502, год изготовления 1991, модель, № двигателя 130 б/н, шасси (рама) № б/н, кузов (кабина, прицеп) самосвал, цвет  голубой.</t>
  </si>
  <si>
    <t>Стоит в гараже по адресу: Забайкальский край, Читинский район, с. Верх-Чита, ул. Радиостанция.</t>
  </si>
  <si>
    <t>МР "Читинский район"</t>
  </si>
  <si>
    <t>Машина вакуумная КО-503В</t>
  </si>
  <si>
    <t>год изготовления ТС: 2003; модель, № двигателя 51300H 31027224;  шасси (рама) № 33070030847647; кузов: (кабина, прицеп)№ 33070030052367; цвет: снежно-белый</t>
  </si>
  <si>
    <t>Распоряжение Департамента государственного имущества и земельных отношений Забайкальского края от 18.07.2016г. №3811/р, Постановление администрации МР "ЧР" от 07.10.2016г. № 1661, передаточный акт от 10.10.2016г.</t>
  </si>
  <si>
    <t>Машина вакуумная КО-523</t>
  </si>
  <si>
    <t>год изготовления ТС 2013; модель, № двигателя ЯМЗ-5363 D0001599; шасси (рама) № Y3V5340B2D0000143;</t>
  </si>
  <si>
    <t>ИП Головизнин С.Н. (аренда)</t>
  </si>
  <si>
    <t>Камаз 5320 (переделан в КО) с прицепом (цисцерна)</t>
  </si>
  <si>
    <t>год изготовления ТС: 1990; модель, № двигателя 740 10 31226;  шасси (рама) № 0317804; цвет зеленый</t>
  </si>
  <si>
    <t>Стоит в Домне, неисправен</t>
  </si>
  <si>
    <t>Автобус ПАЗ  32053-70 СХТ</t>
  </si>
  <si>
    <t>ПТС 52 МР 286987, идентификационный №  Х1М 3205СХ80007814, цвет желтый,   № шасси отсутствует,  модель номер двигателя  523400  81018321, кузов Х1М 3205СХ80007814, бензиновый.</t>
  </si>
  <si>
    <t>Находится в пользовании КГУ "Читинская база авиационной охраны лесов"</t>
  </si>
  <si>
    <t>КГУ «Читинская база авиационной охраны лесов», договор безвозмездного пользования от 10.07.2017г.</t>
  </si>
  <si>
    <t>Распоряжение Главы Администрации МР "ЧР" № 487-р от 24.09.2008 г. Распоряжение  Департамента госимущества  и земельных отношений ЗК  № 10/р от 14.01.2009 г. Распоряжение Главы Администрации МР "ЧР" № 45-р от 06.02.2009 г.</t>
  </si>
  <si>
    <t xml:space="preserve">ПТС  52 МХ 100213, идентификационный № Х1М3205СХА0003908. Модель, № двигателя 523400 А1005083, кузов № Х1М3205СХА0003908, цвет кузова желтый, </t>
  </si>
  <si>
    <t>КГУ «Читинская база авиационной охраны лесов», договор безвозмездного пользования от 31.07.2017г.</t>
  </si>
  <si>
    <t>Договор купли-продажи №18 от 15.10.2010 г, акт приема-передачи от 15.10.2010 г., счет-фактура № 579 от 15.10.2010 г. Постановление Администрации МР "ЧР" № 2896 от 03.11.2010 г.</t>
  </si>
  <si>
    <t>находится в с.Засопка</t>
  </si>
  <si>
    <t>На ответственном хранении у ООО "УК Комфорт" (Лесков Д.С.)</t>
  </si>
  <si>
    <t>На ответственном хранении у ООО "УК Комфорт" (Лесков Д.С.), На списание</t>
  </si>
  <si>
    <t xml:space="preserve">Специализированный автомобиль ЗИЛ-433362 КО520, </t>
  </si>
  <si>
    <t>идентификационный номер XTZ 433362Y3455437,2000 года изготовления, модель № двигателя 508004, Y0240081, шасси (рама) № 433362Y3455437, кузова кабина № не установлени, цвет белый</t>
  </si>
  <si>
    <t>передан по договору безвозмездного пользования в КП "Беклемишевское"</t>
  </si>
  <si>
    <t>КП "Беклемишевское"</t>
  </si>
  <si>
    <t xml:space="preserve"> ПАЗ 32053 для перевозки детей</t>
  </si>
  <si>
    <t>ПТС 52 НВ 404937, идентификационный номер (VIN) Х1М3205С0В0000502,двигатель № 523400 А1009567,кузов № Х1М3205С0В0000502,шасси (рама)  отсутствует,  цвет белый.</t>
  </si>
  <si>
    <t>стоит на территории котельной С.Новая Кука, мкр ЗПФ</t>
  </si>
  <si>
    <t>водовозная машина (автоцистерна для питьевой воды АЦПТ-5 7074К9-50, VIN X897074K9L5FP3075)</t>
  </si>
  <si>
    <t>электронная ПТС 164301014788790</t>
  </si>
  <si>
    <t>передана п договору безвозмездного пользования в г.п. Атамановское</t>
  </si>
  <si>
    <t>получены с ЗК по договору лизинга</t>
  </si>
  <si>
    <t>ассенизаторская машина (автоцистерна вакуумная МВ-10 7074А6-50, VIN X897074A6L5FP3177)</t>
  </si>
  <si>
    <t>электронная ПТС 164301013455117</t>
  </si>
  <si>
    <t>Автобус ПАЗ 32053-70 для перевозки детей</t>
  </si>
  <si>
    <t>ПТС 52 НН 995607, идентификационный номер (VIN) Х1М3205СХ0004541, модель, № двигателя 523400 С1006381, шасси отсутствует, кузов № Х1М3205СХ0004541, цвет желтый, тип двигателя бензиновый</t>
  </si>
  <si>
    <t>находится на территории МОУ ООШ с. Арахлей</t>
  </si>
  <si>
    <t>МОУ ООШ с. Арахлей</t>
  </si>
  <si>
    <t>автобус для перевозки детей ГАЗ А66R33</t>
  </si>
  <si>
    <t>ПТС 52 РЕ 718504, идентификационный номер (VIN) X96А66R33K0881549, № двигателя А27500*К0801018*, шасси (рама) № отсутствует, кузов (кабина, прицеп) № А66R33К0030304</t>
  </si>
  <si>
    <t>Распоряжение Департамента государственного имущества и земельных отношений Забайкальского краяот 12.12.2019г. №5595/р</t>
  </si>
  <si>
    <t xml:space="preserve">автобус «КАВЗ-4238-45» </t>
  </si>
  <si>
    <t>идентификационный номер (VIN) Z7N423845G0003464, год изготовления ТС 2016, № двигателя 86049804, шасси (рама) отсутствует, кузов (кабина, прицеп) Z7N423845G0003464, ПТС 45 00 912255, цвет кузова (кабины, прицепа)  желтый, тип двигателя дизельный, экологический класс четвертый)</t>
  </si>
  <si>
    <t>находится на территории МОУ ООШ п.ст. Лесная</t>
  </si>
  <si>
    <t>МОУ ООШ п.ст. Лесная</t>
  </si>
  <si>
    <t>распоряжение департамента государственного имущества и земельных отношений ЗК от 25.11.2016г. №6222/р,П. администрации МР ЧР от 01.12.2016г. №2012</t>
  </si>
  <si>
    <t xml:space="preserve">Автобус Мз, класс III, </t>
  </si>
  <si>
    <t>(идентификационный номер (VIN) Z075285DOG0000002, год изготовления 2016, номер двигателя 21445245404528, шасси (рама) отсутствует, кузов (кабина, прицеп) Z075285DOG0000002, ПТС 34 ОН 168797, цвет кузова (кабины, прицепа)  желтый, тип двигателя дизельный, экологический класс пятый, инвентар¬ный номер 0510201600001</t>
  </si>
  <si>
    <t>Находится на территории МОУ ООШ с. Сивяково</t>
  </si>
  <si>
    <t>МОУ ООШ с. Сивяково</t>
  </si>
  <si>
    <t>П. администрации МР ЧР от 31.10.2016г. №1817</t>
  </si>
  <si>
    <t xml:space="preserve">«ГАЗ-322121»  </t>
  </si>
  <si>
    <t>идентификационный номер (VIN) X96322121HO837230, год изготовления ТС 2017, номер двигателя *H0801367*, шасси (рама) отсутствуют, кузов (кабина, прицеп) 322121H0603967, паспорт транспортного средства 52 ОС 338392, цвет кузова (кабины, прицепа) желтый, тип двигателя бензиновый, экологический класс четвертый</t>
  </si>
  <si>
    <t>Находится на территории МОУ СОШ №1 пгт Новокручининский</t>
  </si>
  <si>
    <t>МОУ СОШ №1 пгт Новокручининский</t>
  </si>
  <si>
    <t>автобус специальный для перевозки детей ГАЗ-67R43</t>
  </si>
  <si>
    <t>идентификационный номер (VIN) Х96А67R43К0013535, год изготовления  2018, модель, номер двигателя *А27500*J0904047*, шасси (рама) № отсутствует, кузов (кабина, прицеп) А63R42J0013535, ПТС 52 РА 395599, категория ТС – D, цвет желтый</t>
  </si>
  <si>
    <t>Распоряжение Департамента госимущества от 20,12,2018г. №5205/р</t>
  </si>
  <si>
    <t>Автобус КВАЗ 3976-20</t>
  </si>
  <si>
    <t>ПТС 45 КО 209604,VIN Х1Е 39762030033578, двигатель № 513ООК 21034959, шасси № 330740 30835362, цвет белый, рег.знак А 693 РА 75</t>
  </si>
  <si>
    <t>Находится на территории совхоза в неисправном состоянии</t>
  </si>
  <si>
    <t>МОУ СОШ с.Беклемишево</t>
  </si>
  <si>
    <t>Автомобиль легковой ВАЗ 21063 "Жигули"</t>
  </si>
  <si>
    <t>ПТС 75 МЕ 193792, идентификационный № ХТА 210630Н1610248, рег.знак Е 079 ВР 75, № двигателя  2103 6601534</t>
  </si>
  <si>
    <t>Находится на территории школы, учебный автомобиль</t>
  </si>
  <si>
    <t xml:space="preserve">Грузовой самосвал ЗИЛ 495710 </t>
  </si>
  <si>
    <t xml:space="preserve"> ПТС 75 МН 296711, идентификационный № отсут., № двигателя 508400 839112, шасси 3151293, рег.знак Е 160 ВР 75, цвет хакки.</t>
  </si>
  <si>
    <t>Автобус ПАЗ 32053-70  для перевозки школьников</t>
  </si>
  <si>
    <t>ПТС 52 НЕ 541663,  идентификационный номер (VIN) Х1М3205СХВ0003413,    шасси отсутствует, модель, номер двигателя  523400  В1004756, кузов Х1М3205СХВ0003413,  цвет  желтый</t>
  </si>
  <si>
    <t xml:space="preserve">Автобус для перевозки детей FORD TRANSIT </t>
  </si>
  <si>
    <t xml:space="preserve">ПТС идентификационный номер (VIN) X2FXXXESGXKT37412, № двигателя UHR5KT37412, шасси (рама) № отсутствует, кузов (кабина, прицеп) № X2FXXXESGXKT37412, паспорт транспортного средства 16 РЕ 041790) </t>
  </si>
  <si>
    <t>Находится на территории школы</t>
  </si>
  <si>
    <t>МОУ СОШ п.ст. Гонгота</t>
  </si>
  <si>
    <t>будет изъят в казну для включения в план приватизации и продажи в связи с истечением срока эксплуатации в образовательном учреждении</t>
  </si>
  <si>
    <t>автобус специальный для перевозки детей ПАЗ 32053-70</t>
  </si>
  <si>
    <t>идентификационный номер (VIN) X1M3205BXL0003314, модель, № двигателя L1003297, шасси (рама) № отсутствует, кузов (кабина, прицеп) № X1M3205BXL0003314, ПТС 164301014174869</t>
  </si>
  <si>
    <t>Распоряжение Департамента государственного имущества и земельных отношений Забайкальского края № 5080/р от 29.12.2020г.</t>
  </si>
  <si>
    <t>автобус специальный для перевозки детей ГАЗ 322121</t>
  </si>
  <si>
    <t>Идентификационный № (VIN) Х96322121К0862381, 2018 г.в., № двигателя *А27500*J0904312*, шасси № отсутствует, кузов №3221210617664, ПТС 52 РА 96679, категория ТС — D, цвет желтый</t>
  </si>
  <si>
    <t>Находится на территории МОУ СОШ с.Колочное</t>
  </si>
  <si>
    <t>МОУ СОШ с.Колочное</t>
  </si>
  <si>
    <t>Находится на территории МОУ СОШ с. Маккавеево, в настоящее время на ремонте, используют для нужд школы</t>
  </si>
  <si>
    <t>МОУ СОШ с. Маккавеево</t>
  </si>
  <si>
    <t>Автобус  для перевозки детей ПАЗ 32053-70                 (с глонасс)</t>
  </si>
  <si>
    <t>ПТС 52 НТ 067286, идентификационный номер (VIN) Х1М32058ХD0002401, модель, № двигателя 523420  D1003252, шасси (рама) отсутствует, кузов (кабина, прицеп) Х1М32058ХD0002401, цвет желтый</t>
  </si>
  <si>
    <t>Находится на территории МОУ СОШ с. Маккавеево</t>
  </si>
  <si>
    <t xml:space="preserve">автобус Мз, класс III </t>
  </si>
  <si>
    <t>(идентификационный номер (VIN) Z075285DOG0000018, год изготовления 2016, номер двигателя 21445325374535, шасси (рама) отсутствует, кузов (кабина, прицеп) Z075285DOG0000018, ПТС 34 ОН 168813, цвет кузова (кабины, прицепа)  желтый, тип двигателя дизельный, экологический класс пятый, инвентарный номер 0510201600002</t>
  </si>
  <si>
    <t xml:space="preserve">ГАЗ-322121 автобус, </t>
  </si>
  <si>
    <t>ПТС 52 НВ 273422, идентификационный номер Х96322121В0685600, год изготовления 2010, № двигателя *421600*А1104486*, кузов № 322121В0462038, цвет кузова желтый, тип двигателя бензиновый</t>
  </si>
  <si>
    <t>Автобус специальный для перевозки детей  ГАЗ - 322121</t>
  </si>
  <si>
    <t>идентификационный номер (VIN) Х96322121D0755902, номер двигателя *421640*D0601529*, шасси (рама) отсутствует, кузов (кабина, прицеп) 322121D0532719, ПТС 52 НТ 063840</t>
  </si>
  <si>
    <t>Находится на территории МОУ СОШ с.Новотроицк</t>
  </si>
  <si>
    <t>МОУ СОШ с.Новотроицк</t>
  </si>
  <si>
    <t>КАВЗ 4238-45</t>
  </si>
  <si>
    <t>«КАВЗ 4238-45» инвентарный номер 2212201700005, идентификационный номер (VIN) Z7N423845H0003903, год изготовления ТС 2017, номер двигателя 86053274, шасси (рама) отсутствуют, кузов (кабина, прицеп) Z7N423845H0003903, паспорт транспортного средства 45 ОС 021768, цвет кузова (кабины, прицепа) желтый, тип двигателя дизельный, экологический класс четвертый</t>
  </si>
  <si>
    <t xml:space="preserve">автобус ПАЗ 32053-70 для перевозки детей
</t>
  </si>
  <si>
    <t>ПТС 52 НН 995605, идентификационный номер (VIN)Х1М3205СХ0004563, модель, № двигателя 523400 С1006488, шасси отсутствует, кузов № Х1М3205СХ0004563, цвет желтый, тип двигателя бензиновый</t>
  </si>
  <si>
    <t>Находится на территории МОУ СОШ с.Сохондо</t>
  </si>
  <si>
    <t>МОУ СОШ с.Сохондо</t>
  </si>
  <si>
    <t xml:space="preserve">ПТС идентификационный номер (VIN) X2FXXXESGXKT37415, № двигателя UHR5KT37415, шасси (рама) № отсутствует, кузов (кабина, прицеп) № X2FXXXESGXKT37415, паспорт транспортного средства 16 РЕ 041791) </t>
  </si>
  <si>
    <t>идентификационный номер (VIN) Х96А67R43J0013431, год изготовления  2018, модель, номер двигателя *А27500*J0903031*, шасси (рама) № отсутствует, кузов (кабина, прицеп) А63R42J0013431, ПТС 52 РА 396166, категория ТС – D, цвет желтый</t>
  </si>
  <si>
    <t>МОУ СОШ с. Сыпчегур</t>
  </si>
  <si>
    <t>автомобиль ГАЗ 31105-551</t>
  </si>
  <si>
    <t>Находится на ответсвенном хранении у физ.лица, в неисправном состоянии, готовятся документы на списание</t>
  </si>
  <si>
    <t>МОУ СОШ с.Угдан</t>
  </si>
  <si>
    <t>Находится на территории МОУ СОШ с.Шишлкино</t>
  </si>
  <si>
    <t>МОУ СОШ с.Шишкино</t>
  </si>
  <si>
    <t>автобус специальный для перевозки детей ГАЗ-А66R33</t>
  </si>
  <si>
    <t>идентификационный номер (VIN) X96А66R33L0906110, модель, № двигателя A27500L0701787, шасси (рама) № отсутствует, кузов (кабина, прицеп) № A66R33L0043738, ПТС 164301016503558</t>
  </si>
  <si>
    <t>Находится на территории МОУ СОШ с.Шишкино</t>
  </si>
  <si>
    <t>МОУ СОШ с. Шишкино</t>
  </si>
  <si>
    <t>Распоряжение Департамента государственного имущества и земельных отношений Забайкальского края № 5081/р от 29.12.2020г.</t>
  </si>
  <si>
    <t xml:space="preserve">Ограждение территории Протяженность 1885 м РНФИ В12770060669
Кадастровый номер: 75:22:272801:218
</t>
  </si>
  <si>
    <t xml:space="preserve">Резервуар подземный ж/бетонный для масла №1
Объем 50 куб.м. РНФИ В12770060647
Кадастровый номер: 75:22:272801:228
</t>
  </si>
  <si>
    <t xml:space="preserve">Резервуар подземный ж/бетонный для масла №2
Объем 50 куб.м. РНФИ В12770060648
Кадастровый номер: 75:22:272801:235
</t>
  </si>
  <si>
    <t>Склад
Площадь 486,8 кв.м. РНФИ В12770060642
Кадастровый номер: 75:22:272801:217</t>
  </si>
  <si>
    <t xml:space="preserve">Тоннель проходной нефтепровода
Протяженность 273 м РНФИ В12770060658
Кадастровый номер: 75:22:272801:222
</t>
  </si>
  <si>
    <t xml:space="preserve">Брызгальный бассейн
Объем 2455 куб.м. РНФИ В12770060659
Кадастровый номер: 75:22:272801:212
</t>
  </si>
  <si>
    <t>Автомобиль ГАЗ-53, грузовой цистерна  ("молоковоз"), регистрационный знак Е 403 УМ 75</t>
  </si>
  <si>
    <t>Постановление  Администрации МР "ЧР" № 1068 от 18.05.2009 г.</t>
  </si>
  <si>
    <t>ПТС 75 Кх 991323,  идентификационный № ХТН531200М1343270, модель, № двигателя 5311 М264925М, шасси 1343270, цвет синий, двигатель бензиновый, регистрационный знак Е 403 УМ 75</t>
  </si>
  <si>
    <t>сельское хозяйство</t>
  </si>
  <si>
    <t>Автомобиль "Москвич" 2717-230</t>
  </si>
  <si>
    <t>Автомобиль ИЖ      2717-220, грузовой фургон</t>
  </si>
  <si>
    <t>Свидетельство о госрегистрации права собственности МР "ЧР" от 27.09.2012 г. серия 75 АА № 337484Свидетельство о госрегистрации права собственности МР "ЧР" от 27.09.2012 г. серия 75 АА № 337484</t>
  </si>
  <si>
    <t xml:space="preserve">Таёжная, ИТК "2 ФГУ "Комбинат </t>
  </si>
  <si>
    <t>ЛУЧ-п.ст. Лесная, ул. Таежная, 29</t>
  </si>
  <si>
    <t xml:space="preserve">Таёжная, 29 - п.ст. Лесная, </t>
  </si>
  <si>
    <t>ул. Таежная, ИТК№2 ФГУ "Комбинат "ЛУЧ"</t>
  </si>
  <si>
    <t>Часть помещения  (группа детского сада "Березка")</t>
  </si>
  <si>
    <t>ранее было Помещение  цеха № 2   с пристройкой (площадь - 886,8 кв.м), внесение изменений по площади по Постановлению администрации МР "ЧР" № 897 от 02.06.2011 г.,  разделение здания на два помещения по Постановлению администрации № 1787 от 28.09.2011 г.</t>
  </si>
  <si>
    <t>Постановление ВС РФ             № 3020-1       от 27.12.1991г., Свидетельство о праве собственности МР "ЧР" серия 75АА № 521299 от 22.10.2013г.</t>
  </si>
  <si>
    <t>Постановление ВС РФ № 3020-1 от 27.12.1991г., Свидетельство о праве собственности МР "ЧР" серия 75АА № 508096 от 22.10.2013г.</t>
  </si>
  <si>
    <t>Постановление ВС РФ             № 3020-1       от 27.12.1991г., Постановление  Главы Администрации МР "ЧР"  № 1937 от 30.12.2005 г. Свидетельство о госрегистрации  на право собственности МР "ЧР" от 17.06.2009 г. серия 039610</t>
  </si>
  <si>
    <t>Постановление ВС РФ  № 3020-1  от 27.12.1991г.     Свидетельство о госрегистрации права собственности МР "ЧР" от 29.06.2010 г.  № 75 АА 083309, Казна МР, залоговый фонд по Постановлению Главы Администрации МР "Читинский район" № 1207а от 27.07.2007 г.</t>
  </si>
  <si>
    <t>Постановление ВС РФ             № 3020-1       от 27.12.1991г. разделено на 2 помещения по Постановлению Администрации МР "ЧР" № 802 от 01.06.2010 г., Свидетельствот о госрегистрации права собственности МР "ЧР" от 05.07.2010 г.  № 75 АА 083343</t>
  </si>
  <si>
    <t>изменение адреса по Постановлению администрации МР "ЧР" от 13.04.2014г. № 1287 Ранее был адрес с. Засопка, ул. Центральный квартал, 13,Постановление Правительства ЗК № 62 от 16.02.2010 г. Постановление Администрации МР "ЧР" № 591 от 21.04.2010 г., Свидетельство о гос. регистрации права собственности МР "ЧР" от 22.12.2014г. № 75АА 604655</t>
  </si>
  <si>
    <t>Свидетельство о праве собственности МР "ЧР" серия 75АА № 508097 от 22.10.2013г., ранее был адрес Октябрьская, 3</t>
  </si>
  <si>
    <t>Передано воператвиное управление по постановлению администрации МР "ЧР" от 01.02.2016г. № 111, изъято из оперативного управления в казну МР ЧР по П. администрации от 14.06.2019г. №1463</t>
  </si>
  <si>
    <t>Передано воператвиное управление по постановлению администрации МР "ЧР" от 01.03.2016г. № 288, Изъято из оперативного управленмия по П. администрации МР ЧР от 15.09.2016г. № 1563</t>
  </si>
  <si>
    <t>Передано в оператвиное управление по постановлению администрации МР "ЧР" от 01.03.2016г. № 289, Изъято из оперативного управленмия по П. администрации МР ЧР от 15.09.2016г. № 1563</t>
  </si>
  <si>
    <t>Передано в оператвиное управление по постановлению администрации МР "ЧР" от 01.03.2016г. № 298, Изъято из оперативного управленмия по П. администрации МР ЧР от 15.09.2016г. № 1563</t>
  </si>
  <si>
    <t>Распоряжение департамента государственного имущества и земельных отношений Забайкальского края от 22.01.2016 г. № 193/р, Свидетельство о государсвтенной регистрации права собственности МР "ЧР" от 10.02.2016г.</t>
  </si>
  <si>
    <t>распоряжение департамента государственного имущества и земельных отношений ЗК от 24.08.2016г. №4481/р, П. администрации МР ЧР от 01.09.2016г. №1506</t>
  </si>
  <si>
    <t>Приказ зам. Мин. Обороны РФ "О перед. Объектов недв. Имущ. В собств. МР ЧР Заб края, Постановление администрации МР "ЧР" № 2904 от 30.12.2015г.</t>
  </si>
  <si>
    <t>муниципальный контракт  № 0191300020411000055-0248523-01 от  19.12.2011. Свидетельство о госрегистрации права собственности МР "ЧР"  от 29.121.2011 года серия 75 АА № 239627., Постановление администрации МР "ЧР" № 2160 от 23.07.2012 г. (для детей-сирот)</t>
  </si>
  <si>
    <t>муниципальный контракт  № 0191300020411000023-0245823-02 от  29.08.2011.  Свидетельство о госрегистрации права собственности МР "ЧР"  от 15.09.2011 года серия 75 АА № 267867, Постановление администрации МР "ЧР" № 2160 от 23.07.2012 г. (для детей-сирот)</t>
  </si>
  <si>
    <t>муниципальный контракт  № 0191300020411000054-0248523-01 от  14.12.2011. Свидетельство о госрегистрации права собственности  МР "ЧР"  от 26.12.2011 г, серия 75 АА № 275703., Постановление администрации МР "ЧР" № 2160 от 23.07.2012 г. (для детей-сирот)</t>
  </si>
  <si>
    <t>П. адм. МР ЧР от 29.12.2018г. №3266, Муниципальный контракт от 24.12.2018г. №Ф.2018.641169 , право собственности зарегистрировано</t>
  </si>
  <si>
    <t>П. адм. МР ЧР от 29.12.2018г. №3266, Муниципальный контракт от 11.12.2018г. №Ф.2018.601047Э, право собственности зарегистрировано</t>
  </si>
  <si>
    <t>П. адм. МР ЧР от 29.12.2018г. №3266, Муниципальный контракт от 27.12.2018г. №Ф.2018.641166, право собственности зарегистрировано</t>
  </si>
  <si>
    <t xml:space="preserve">площадь 20 м²                 </t>
  </si>
  <si>
    <t xml:space="preserve">Общая площадь 283 м² </t>
  </si>
  <si>
    <t xml:space="preserve">Общая площадь 283 м²                       </t>
  </si>
  <si>
    <t>муниципальный контракт  № 21 от 17.12.2010 г. Свидетельство о государственной регистрации права собственности МР "ЧР"  от 24.01.2011 г  серия 75 АА № 232021, вкл. В казну по Постановлению Администрации МР "ЧР" № 162 от 24.02.2011 г</t>
  </si>
  <si>
    <t>муниципальный контракт на приобретение квартиры для детей-сирот, детей, оставщихся без попечения  родителей,  в собственность муниципального района "Читинский район" № 26 от25.12.2012 г. Свидетельство о государственной регистраци права собственности МР "ЧР"  от 12.01.20ё13 г серии 75 АА № 322626, Постановление администрации МР "ЧР" № 4128 от 13.09.2013 г.</t>
  </si>
  <si>
    <t>Распоряжение департамента государственного имущества и земельных отношений Забайкальского края от 22.01.2016 г. № 193/р, Свидетельство о государсвтенной регистрации права собственности МР "ЧР" от 11.02.2016г.</t>
  </si>
  <si>
    <t>распоряжение департамента государственного имущества и земельных отношений ЗК от 06.07.2016г. №3619/р, П. администрации МР ЧР от 11.07.2016г. №1219</t>
  </si>
  <si>
    <t>распоряжение департамента государственного имущества и земельных отношений ЗК от 23.01.2018г. №265/р, П. администрации МР ЧР о включ. в казну от 26.01.2018г. №132</t>
  </si>
  <si>
    <t>Постановление администрации МР ЧР от 23.10.17 № 2501, Выписки из ЕГРН от 09.10.2017 г.</t>
  </si>
  <si>
    <t xml:space="preserve">Забайкальский край, </t>
  </si>
  <si>
    <t>199 м</t>
  </si>
  <si>
    <t>электроприборы для отпопления (тепловые пушки) 5шт</t>
  </si>
  <si>
    <t>электроприборы для отпопления (масляные радиаторы) 15 шт.</t>
  </si>
  <si>
    <t>дымосос ДН-8 Пр90 Исп1 15/1500, 2 шт</t>
  </si>
  <si>
    <t>дымосос ДН-6,3 Пр90 5,5/1500 У2, 2 шт</t>
  </si>
  <si>
    <t>эл. двигатель (АИР, 5АИ) 100 L6У2, IM1081 2,2/1000, 4 шт</t>
  </si>
  <si>
    <t>насос ЭЦВ 6-10-140 (ЗПН, Россия), 4 шт</t>
  </si>
  <si>
    <t>дымосос ДН-6,3, 2 шт</t>
  </si>
  <si>
    <t>сэндвич Старт 250-320 нер/нерж, 4 шт.</t>
  </si>
  <si>
    <t xml:space="preserve">сэндвич d 250/320 1,0 м (430/0,5 мм + нерж), 32 шт. </t>
  </si>
  <si>
    <t xml:space="preserve">тройник сэндвич 250*320 Нерж/Нерж, 4 шт. </t>
  </si>
  <si>
    <t>заглушка 320, 4 шт</t>
  </si>
  <si>
    <t>оголовок 250/320 н+н, 4 шт</t>
  </si>
  <si>
    <t>разделка потолочная 320 мм 0,5 мм, 4 шт</t>
  </si>
  <si>
    <t>ноутбук Lenovo, 8 шт</t>
  </si>
  <si>
    <t>принтер Pantum, 4 шт</t>
  </si>
  <si>
    <t xml:space="preserve">Балансовая стоимость, руб. за 1 шт. </t>
  </si>
  <si>
    <t xml:space="preserve">общая балансовая стоимость </t>
  </si>
  <si>
    <t>Основание возникновения и прекращения права муниципальной собственности на движимое имущество</t>
  </si>
  <si>
    <t>Забайкальский край, Читинский р-н, п.г.т. Атамановка,</t>
  </si>
  <si>
    <t>672512</t>
  </si>
  <si>
    <t>Чита-Карповка а.д. 12 км.+700м., в 800 м направо от отворота, вл.1, корпус 1, кв.1</t>
  </si>
  <si>
    <t>39,4 кв.м.</t>
  </si>
  <si>
    <t>75:22:140101:293</t>
  </si>
  <si>
    <t>Распоряжение Департамента ГИИЗО № 1728/р от 28.05.2021г., Постановление администрации МР "ЧР" № 1145 от 18.06.2021г.</t>
  </si>
  <si>
    <t>Чита-Карповка а.д. 12 км.+700м., в 800 м направо от отворота, вл.1, корпус 1, кв.2</t>
  </si>
  <si>
    <t>36,2 кв.м.</t>
  </si>
  <si>
    <t>75:22:140101:294</t>
  </si>
  <si>
    <t>Чита-Карповка а.д. 12 км.+700м., в 800 м направо от отворота, вл.1, корпус 2, кв.1</t>
  </si>
  <si>
    <t>37,8 кв.м.</t>
  </si>
  <si>
    <t>75:22:140101:285</t>
  </si>
  <si>
    <t>Чита-Карповка а.д. 12 км.+700м., в 800 м направо от отворота, вл.1, корпус 2, кв.2</t>
  </si>
  <si>
    <t>37,6 кв.м.</t>
  </si>
  <si>
    <t>75:22:140101:286</t>
  </si>
  <si>
    <t>42,6 кв.м.</t>
  </si>
  <si>
    <t>75:22:140101:279</t>
  </si>
  <si>
    <t>Чита-Карповка а.д. 12 км.+700м., в 800 м направо от отворота, вл.1, корпус 3, кв.2</t>
  </si>
  <si>
    <t>Чита-Карповка а.д. 12 км.+700м., в 800 м направо от отворота, вл.1, корпус 4, кв.1</t>
  </si>
  <si>
    <t>35,7 кв.м.</t>
  </si>
  <si>
    <t>75:22:140101:295</t>
  </si>
  <si>
    <t>Чита-Карповка а.д. 12 км.+700м., в 800 м направо от отворота, вл.1, корпус 4, кв.2</t>
  </si>
  <si>
    <t>75:22:140101:296</t>
  </si>
  <si>
    <t>5679</t>
  </si>
  <si>
    <t>Чита-Карповка а.д. 12 км.+700м., отворот на восток 800м.</t>
  </si>
  <si>
    <t>3524 кв.м</t>
  </si>
  <si>
    <t>75:22:660122:5679</t>
  </si>
  <si>
    <t>342089,18</t>
  </si>
  <si>
    <t>котел угольный автоматический «Стаханов» 63 кВт, 3 шт - 2 шт.</t>
  </si>
  <si>
    <t>1 котел передан с.п. Леснинское по Распоряжению главы МР ЧР №242-р от 18.05.2020г., искл. Из реестра в связи с передачей в собственность с.п. "Леснинское" по П. адм. МР "ЧР" №1151 от 18.05.2021г., Решение совета мр "ЧР" № 175 от 30.10.2020г.</t>
  </si>
  <si>
    <t>1 котел передан с.п. Верх-Читинское , исключен из реестра в связи с передачей в собственность с.п. Верх-Читинское по П. адм МР "ЧР" №1149 от 18.05.2021г., решение совета мр "ЧР" №196 от 24.12.2020г.</t>
  </si>
  <si>
    <t>предоставлен в пользование ООО УК "Азау" по П. администрации МР "ЧР" №400-р от 18.06.2021г.</t>
  </si>
  <si>
    <t>предоставлены в пользование ООО УК "Азау" по П. администрации МР "ЧР" №400-р от 18.06.2021г.</t>
  </si>
  <si>
    <t xml:space="preserve">Связи, 40Б, соор.8. лит. </t>
  </si>
  <si>
    <t>район, с.</t>
  </si>
  <si>
    <t xml:space="preserve">Решение Читинского районного суда № 2-4442/2021 от 10.02.2021г., Постановление администрации МР "Читинский район" № 1291 от 07.06.2021г. </t>
  </si>
  <si>
    <t>(VIN XTT31630070005395, модель, № двигателя 40900Y*73025249, шасси (рама) 31630070573658, кузов (кабина, прицеп) 31630070005395, цвет амулет – металлик,  ПТС №73 ММ 468487), 2007 года выпуска</t>
  </si>
  <si>
    <t>UAZ PATRIOT, рег. номер Р179РР75</t>
  </si>
  <si>
    <t>(VIN X9L21230090284501, модель, № двигателя 2123, 0296635, шасси (рама) отсутствует, кузов (кабина, прицеп) X9L21230090284501, цвет серо-коричневый металлик, , ПТС №63 МТ 587880), 2009 года выпуска,</t>
  </si>
  <si>
    <t>CHEVROLET NIVA 212300-55  рег. номер М525РВ75</t>
  </si>
  <si>
    <t>Распоряжение Департамента ГИИЗО ЗК №1790/р от 01.06.2021г., Постановление администрации МР "ЧР" №1290 от 07.07.2021г.</t>
  </si>
  <si>
    <t>3439</t>
  </si>
  <si>
    <t>92129 кв.м.</t>
  </si>
  <si>
    <t>75:22:660122:3439</t>
  </si>
  <si>
    <t>2894902,68</t>
  </si>
  <si>
    <t>Приказ заместителя министра обороны Российской Федерации №339 от 16 апреля 2021 года "О передаче земельного участка в собственность муниципального района "Читинский район" Забайкальского края", Постановление администрации МР "ЧР" № 1260 от 06.07.2021г.</t>
  </si>
  <si>
    <t>Тасей</t>
  </si>
  <si>
    <t>ул. Садовая, 39а</t>
  </si>
  <si>
    <t>75:22:090101:200</t>
  </si>
  <si>
    <t>960 кв.м</t>
  </si>
  <si>
    <t>75:22:801203:13</t>
  </si>
  <si>
    <t>Постановление администрации МР "Читинский район" №1408 от 27.07.2021г. , п. 1.1. ст. 19 Земельного кодекса РФ</t>
  </si>
  <si>
    <t>СНТ Просвещение, участок №406</t>
  </si>
  <si>
    <t>75:22:800304:22</t>
  </si>
  <si>
    <t>Постановление администрации МР "Читинский район" №1407 от 27.07.2021г. , п. 1.1. ст. 19 Земельного кодекса РФ</t>
  </si>
  <si>
    <t>балка (марка Б 1200.130.93)</t>
  </si>
  <si>
    <t>с.Старая Кука, ул. Трактовая</t>
  </si>
  <si>
    <t>8 шт</t>
  </si>
  <si>
    <t xml:space="preserve">Решение Арбитражного суда Забайкальского края № А-78-7240/2020 от 27.01.2021 года, Постановление администрации МР "Читинский район" №1236 от 30.06.2021г. </t>
  </si>
  <si>
    <t>блок лежня (марка Л-2и)</t>
  </si>
  <si>
    <t>4 шт</t>
  </si>
  <si>
    <t>плита переходная (марка П-1-4и)</t>
  </si>
  <si>
    <t>16 шт</t>
  </si>
  <si>
    <t>блок открылка ( марка БО-1)</t>
  </si>
  <si>
    <t>ВЛ 0,4 кВ</t>
  </si>
  <si>
    <t>с.Засопка,мкр. Кадалинка, 22, кв.2</t>
  </si>
  <si>
    <t>31 кв.м.</t>
  </si>
  <si>
    <t>75:22:700101:569</t>
  </si>
  <si>
    <t>Распоряжение Департамента ГИИЗО № 1606/р от 20.05.2021г., Постановление администрации МР "ЧР" № 1704 от 06.09.2021г.</t>
  </si>
  <si>
    <t>с.Засопка,мкр. Кадалинка, 26, кв.1</t>
  </si>
  <si>
    <t>75:22:700101:570</t>
  </si>
  <si>
    <t>с.Засопка,мкр. Кадалинка, 8, кв.2</t>
  </si>
  <si>
    <t>39,5 кв.м.</t>
  </si>
  <si>
    <t>75:22:700101:1201</t>
  </si>
  <si>
    <t>с.Засопка,мкр. Кадалинка, 8, кв.1</t>
  </si>
  <si>
    <t>75:22:700101:1202</t>
  </si>
  <si>
    <t>с.Засопка,мкр. Кадалинка, 5, кв.1</t>
  </si>
  <si>
    <t>75:22:700101:574</t>
  </si>
  <si>
    <t>с.Засопка,мкр. Кадалинка, 5, кв.2</t>
  </si>
  <si>
    <t>75:22:700101:573</t>
  </si>
  <si>
    <t>0211</t>
  </si>
  <si>
    <t>вл. 34, 1 км. на восток от с.Засопка, владение 34</t>
  </si>
  <si>
    <t>19507 кв.м.</t>
  </si>
  <si>
    <t>75:22:730801:211</t>
  </si>
  <si>
    <t xml:space="preserve">Распоряжение Департамента ГИИЗО ЗК №2020/р от 18.06.2021г., Постановление администрации МР "Читинский район" №1816 от 17.09.2021г. </t>
  </si>
  <si>
    <t>с.Засопка,ул. Пионерская, д.5, кв.5</t>
  </si>
  <si>
    <t>75:22:260101:1206</t>
  </si>
  <si>
    <t>Распоряжение Департамента ГИИЗО № 2020/р от 18.06.2021г., Постановление администрации МР "ЧР" № 1816 от 17.06.2021г.</t>
  </si>
  <si>
    <t>с.Засопка,мкр. Кадалинка, 28, кв.1</t>
  </si>
  <si>
    <t>75:22:700101:575</t>
  </si>
  <si>
    <t>с.Засопка, ул. Советская, дж.9, кв.3</t>
  </si>
  <si>
    <t>20 кв.м.</t>
  </si>
  <si>
    <t>75:22:260106:469</t>
  </si>
  <si>
    <t>с.Засопка, ул. Школьная, д.20, кв. 3</t>
  </si>
  <si>
    <t>25,7 кв.м.</t>
  </si>
  <si>
    <t>75:22:260104:418</t>
  </si>
  <si>
    <t>с.Засопка, ул.Октябрьская, д.7, кв. 1</t>
  </si>
  <si>
    <t>79 кв.м.</t>
  </si>
  <si>
    <t>75:22:260105:412</t>
  </si>
  <si>
    <t>с.Засопка, ул.Центральный квартал, д.1, кв.8</t>
  </si>
  <si>
    <t>75:22:260104:419</t>
  </si>
  <si>
    <t>насос ЦМФ 85-13 (подача 15,0-85,0-120,0 м3/ч, напор 27,0-13,0-5,0 м в ст., мощность 7500 Вт)</t>
  </si>
  <si>
    <t>с.Новая Кука, мкр. ЗПФ, здание очистных</t>
  </si>
  <si>
    <t xml:space="preserve">Договор №7 от 15 марта 2021 года на поставку оборудования, товарная накладная №1254 от 20.02.2021 года, Постановление администрации МР "Читинский район" №1895 от 28.09.2021г. </t>
  </si>
  <si>
    <t>изъят в казну</t>
  </si>
  <si>
    <t>изъят в казну Постановление №1946 от 07.10.2021</t>
  </si>
  <si>
    <t>Казна по Постановлению Главы Администрации МР "ЧР" № 1316 от  19.06.2017 г.</t>
  </si>
  <si>
    <t>Насосная станция сл скважиной</t>
  </si>
  <si>
    <t>Связи, 40 б, стр. 12, лит СП</t>
  </si>
  <si>
    <t>Распоряжение Федерального агентства по управлению государственным имуеством в Забайкальском крае №558 от 29.03.2017 г. "О передаче федерального имущества в сообственность муниципального района "Читинский район"</t>
  </si>
  <si>
    <t>изъят в казнупо Постановлению администрации МР "ЧР" от 03.06.2021г. №1030</t>
  </si>
  <si>
    <t>Зелёная, 3а, стр. 2</t>
  </si>
  <si>
    <t>изъято в казну МР по постановлению адм МР "Читинский район" №2005 от 14.10.2021 г.</t>
  </si>
  <si>
    <t>передано в оперативное управление МОУ ООШ  по Постановлению администрации МР "ЧР"  № 3266 от 02.11.2012 г</t>
  </si>
  <si>
    <t>75:22:540101:121</t>
  </si>
  <si>
    <t>право зарегистрировано, Выписка из ЕГРН от 26.10.2021</t>
  </si>
  <si>
    <t>временный мостовой переход через р. Кука в Читинском районе Забайкальского края</t>
  </si>
  <si>
    <t xml:space="preserve">с.Старая Кука </t>
  </si>
  <si>
    <t xml:space="preserve">Муниципальный контракт №47 от 21.11.2019г. , Постановление администрации МР "Читинский район" №2110 от 02.11.2021года. </t>
  </si>
  <si>
    <t>0740</t>
  </si>
  <si>
    <t>с. Маккавеево, ул. Бутина, 55б</t>
  </si>
  <si>
    <t>4000 кв.м.</t>
  </si>
  <si>
    <t>75:22:520108:740</t>
  </si>
  <si>
    <t xml:space="preserve"> Постановление администрации МР "Читинский район" №2241 от 16.11.2021г. </t>
  </si>
  <si>
    <t>1139</t>
  </si>
  <si>
    <t>3559 кв.м.</t>
  </si>
  <si>
    <t>75:22:710102:1139</t>
  </si>
  <si>
    <t xml:space="preserve"> Постановление администрации МР "Читинский район" №2241 от 16.11.2021г. , п.п.1.1 ст. 19 ЗК РФ</t>
  </si>
  <si>
    <t>1 котел передан в пользование УК Комфорт для котельной на ул. Зеленая в с.Верх-Нарым</t>
  </si>
  <si>
    <t>здание модульной котельной МКУ-0,1-Б, размеры 6000х2500х2500</t>
  </si>
  <si>
    <t>с.Жипковщина, мкр. Березовый, возле жилого дома №1</t>
  </si>
  <si>
    <t>Договор №108 на поставку оборудования для модульной котельной от 27.10.2021г., Постановление администрации МР "Читинский район" №2418 от 2.12.2021г.</t>
  </si>
  <si>
    <t>водогрейный котел КВр-0,1Б ( установлен в модульной котельной)</t>
  </si>
  <si>
    <t>насос сетевой (насос циркуляционный UPF 40-120 (250) ( установлен в модульной котельной)</t>
  </si>
  <si>
    <t>насос подпиточный (насосная станция Джамбо 60/35 4-24) ( установлен в модульной котельной)</t>
  </si>
  <si>
    <t>бак расширительный V-50L ( установлен в модульной котельной)</t>
  </si>
  <si>
    <t>бак запаса воды (бак круглый ЭВЛ 3000 л.) ( установлен в модульной котельной)</t>
  </si>
  <si>
    <t>дымовая труба утепленная, д. 273, дл.6м. ( установлен в модульной котельной)</t>
  </si>
  <si>
    <t>П администрации МР "Читинский район"№2424 от 03.12.21г.  изъят из школы в казну</t>
  </si>
  <si>
    <t>75:22:274001:69</t>
  </si>
  <si>
    <t>под раздевальней, передано в пгт Атамановка по Распоряжению Департамента ГИИЗО 2021 года</t>
  </si>
  <si>
    <t>тер. СНТ Карповское</t>
  </si>
  <si>
    <t>д.464</t>
  </si>
  <si>
    <t>1000 кв.м.</t>
  </si>
  <si>
    <t>75:22:650704:15</t>
  </si>
  <si>
    <t xml:space="preserve"> Постановление администрации МР "Читинский район" №2601 от 27.12.2021г. , п.п.1.1 ст. 19 ЗК РФ</t>
  </si>
  <si>
    <t>71,6 кв.м.</t>
  </si>
  <si>
    <t xml:space="preserve">скважина
Балансовая стоимость – 231270,59 рублей.
водонапорная башня со скважиной (стр. 12, литер П,Г5), общая площадь – 26,7 кв.м., дата ввода в эксплуатацию - 1974 год.
Балансовая стоимость – 231270,59 рублей.
</t>
  </si>
  <si>
    <t xml:space="preserve">наименование изменено в связи со сноосм здания. </t>
  </si>
  <si>
    <t>нахлдятся в разрушенном состоянии, подлежат списанию.</t>
  </si>
  <si>
    <t>качели двойные на металлических стойках, 1 шт</t>
  </si>
  <si>
    <t>1 компл</t>
  </si>
  <si>
    <t>списать, украдены</t>
  </si>
  <si>
    <t xml:space="preserve">закрепить за моу сош Атамановка </t>
  </si>
  <si>
    <t xml:space="preserve">Нежилое помещение </t>
  </si>
  <si>
    <t>0098</t>
  </si>
  <si>
    <t>с.Амодово, ул. Песчаная, 2г</t>
  </si>
  <si>
    <t>земельный участок  (под размещение автобусной остановки)</t>
  </si>
  <si>
    <t>7+/-1 кв.м.</t>
  </si>
  <si>
    <t>75:22:370101:98</t>
  </si>
  <si>
    <t xml:space="preserve"> Постановление администрации МР "Читинский район" №179 от 08.02.2022г. , п.3 ст. 3.1 ЗК РФ</t>
  </si>
  <si>
    <t>дизельная электростанция АД-100-С-Т400-2Р</t>
  </si>
  <si>
    <t>с.Домна</t>
  </si>
  <si>
    <t>договор №66 от 09.12.2020г., Постановление администрации МР "Читинский район" №301 от 22.02.2022г.</t>
  </si>
  <si>
    <t>передана Головизнину С.В. По договору</t>
  </si>
  <si>
    <t>с.Маккавеево, ул.Бутина, д.60, кв.11</t>
  </si>
  <si>
    <t>30,1 кв.м.</t>
  </si>
  <si>
    <t>75:22:52010:947</t>
  </si>
  <si>
    <t>Распоряжение Департамента ГИИЗО № 172/р от 21.01.2022г., Постановление администрации МР "ЧР" № 341 от 24.02.2022г.</t>
  </si>
  <si>
    <t>0153</t>
  </si>
  <si>
    <t>земельный учсток</t>
  </si>
  <si>
    <t>700 кв.м.</t>
  </si>
  <si>
    <t>75:22:801205:153</t>
  </si>
  <si>
    <t xml:space="preserve"> Постановление администрации МР "Читинский район" №340 от 24.02.2022г. , п.3 ст. 3.1 ЗК РФ</t>
  </si>
  <si>
    <t>Распоряжение Департамента государственного имущества и земельных отношений Забайкальского края от 20.04.2015 №2771/р</t>
  </si>
  <si>
    <t>0161</t>
  </si>
  <si>
    <t>СТ №69 Сигнал ул. Лесная, уч. №25</t>
  </si>
  <si>
    <t>760 кв.м.</t>
  </si>
  <si>
    <t>75:22:750301:161</t>
  </si>
  <si>
    <t xml:space="preserve"> Постановление администрации МР "Читинский район" №728 от 14.04.2022г. , п.3 ст. 3.1 ЗК РФ</t>
  </si>
  <si>
    <t>Постановление  администрации МР "Читинский район" № 740 от 15.04.2022 года.</t>
  </si>
  <si>
    <t>Автомобиль ВАЗ 21043</t>
  </si>
  <si>
    <t xml:space="preserve"> идентификационный номер (VIN) ХТК21043060067723, год изготовления – 2006, модель, № двигателя 2103, 8441476, шасси, рама № не установлен, (кабина, прицеп) № ХТК21043060067723, цвет зеленый</t>
  </si>
  <si>
    <t>Автомобиль ГАЗ 3102</t>
  </si>
  <si>
    <t xml:space="preserve"> идентификационный номер (VIN) ХТН31020011011934, год изготовления – 2001, модель, № двигателя 40200М, 10011375, шасси, рама № не установлен, кузов, (кабина, прицеп) № 31020010111263, цвет белый</t>
  </si>
  <si>
    <t>2785</t>
  </si>
  <si>
    <t>2264+/-83 кв.м.</t>
  </si>
  <si>
    <t>75:22:730801:2785</t>
  </si>
  <si>
    <t xml:space="preserve"> Постановление администрации МР "Читинский район" №945 от 19.05.2022г.</t>
  </si>
  <si>
    <t>1954</t>
  </si>
  <si>
    <t>5936+/-167 кв.м.</t>
  </si>
  <si>
    <t>75:22:610101:1954</t>
  </si>
  <si>
    <t>1953</t>
  </si>
  <si>
    <t>земельный учсток (под размещение автомобильной дороги "Подъезд к с.Тасей")</t>
  </si>
  <si>
    <t>земельный учсток (под размещение автомобильной дороги "Подъезд к Зоопитомнику с.п. "Сивяковское")</t>
  </si>
  <si>
    <t>10498+/-179 кв.м.</t>
  </si>
  <si>
    <t>75:22:610101:1953</t>
  </si>
  <si>
    <t>физкультурно-оздоровительный комплекс готкрытого типа</t>
  </si>
  <si>
    <t>Читинский район, с. Смоленка</t>
  </si>
  <si>
    <t>Распоряжение Департамента государственного имущества и земельных отношений Забайкальского края №1503/р от 04.05.2022г., Постановление администрации МР ЧР №928 от 17.05.2022г.</t>
  </si>
  <si>
    <t xml:space="preserve">район, </t>
  </si>
  <si>
    <t>НСТ №20 "Никишиха", соор.2</t>
  </si>
  <si>
    <t>75:22:780102:468</t>
  </si>
  <si>
    <t xml:space="preserve">Решение Читинского районного суда № 2-2353/2021 от 23.12.2021г., Постановление администрации МР "Читинский район" № 942 от 19.05.2022г. </t>
  </si>
  <si>
    <t>с. Маккавеево, ул. Революционная, 44а, соор.1</t>
  </si>
  <si>
    <t>75:22:0000010:2263</t>
  </si>
  <si>
    <t xml:space="preserve">Решение Читинского районного суда № 2-105/2022 от 19.01.2022г., Постановление администрации МР "Читинский район" № 942 от 19.05.2022г. </t>
  </si>
  <si>
    <t>Выписка ЕГРН о регистрации права собственности муниципального района "Читинский район"</t>
  </si>
  <si>
    <t>ул. Советская, 38, соор. 2</t>
  </si>
  <si>
    <t>252</t>
  </si>
  <si>
    <t xml:space="preserve">земельный учсток </t>
  </si>
  <si>
    <t>СНТ Энергетик-2, 75а</t>
  </si>
  <si>
    <t>624+/-17 кв.м.</t>
  </si>
  <si>
    <t>75:22:671301:252</t>
  </si>
  <si>
    <t xml:space="preserve"> Постановление администрации МР "Читинский район" №1505 от 28.07.2022г.</t>
  </si>
  <si>
    <t>Трансформаторная подстанция 110/10 кВ</t>
  </si>
  <si>
    <t>75:22:510101:346</t>
  </si>
  <si>
    <t>Распоряжение Федерального агентства по управлению государственным имуществом №75-157-р от 25.02.2022г., Постановление администрации МР "Читинский район" №960 от 20.05.2022г.</t>
  </si>
  <si>
    <t>Электрические сети 0,4 кВ</t>
  </si>
  <si>
    <t>с. Александровка, радиостанция №1, соор.44</t>
  </si>
  <si>
    <t>75:22:510101:371</t>
  </si>
  <si>
    <t>с. Верх-Чита, ул. Радиостанция, д.8, строение 3</t>
  </si>
  <si>
    <t>75:22:130101:187</t>
  </si>
  <si>
    <t>Внешние электрические сети</t>
  </si>
  <si>
    <t>с. Верх-Чита, ул. Радиостанция, д.8, сооружение 8</t>
  </si>
  <si>
    <t>75:22:130101:185</t>
  </si>
  <si>
    <t>с. Александровка, радиостанция №1, строение 10</t>
  </si>
  <si>
    <t>Трансформаторная подстанция 110/10 кВт</t>
  </si>
  <si>
    <t xml:space="preserve">Трансформаторная подстанция </t>
  </si>
  <si>
    <t>с. Александровка, радиостанция №1, стр.1</t>
  </si>
  <si>
    <t>75:22:510101:348</t>
  </si>
  <si>
    <t>с. Александровка, радиостанция №1, стр.8</t>
  </si>
  <si>
    <t>75:22:510101:352</t>
  </si>
  <si>
    <t>техническое здание</t>
  </si>
  <si>
    <t>заглублённый склад</t>
  </si>
  <si>
    <t>с. Александровка, радиостанция №1, стр.11</t>
  </si>
  <si>
    <t>75:22:510101:349</t>
  </si>
  <si>
    <t>насосная</t>
  </si>
  <si>
    <t>с. Александровка, радиостанция №1, стр.9</t>
  </si>
  <si>
    <t>75:22:510101:353</t>
  </si>
  <si>
    <t>с. Александровка, радиостанция №1, стр.7</t>
  </si>
  <si>
    <t>75:22:510101:354</t>
  </si>
  <si>
    <t>производственное здание</t>
  </si>
  <si>
    <t>с. Александровка, радиостанция №1, стр.2</t>
  </si>
  <si>
    <t>75:22:510101:345</t>
  </si>
  <si>
    <t>с. Александровка, радиостанция №1, стр.3</t>
  </si>
  <si>
    <t>здание электроучастка</t>
  </si>
  <si>
    <t>75:22:510101:347</t>
  </si>
  <si>
    <t>с. Александровка, радиостанция №1, стр.5</t>
  </si>
  <si>
    <t>75:22:510101:351</t>
  </si>
  <si>
    <t>здание участка АМС</t>
  </si>
  <si>
    <t>караульное помещение</t>
  </si>
  <si>
    <t>с. Александровка, радиостанция №1, стр.6</t>
  </si>
  <si>
    <t>75:22:510101:360</t>
  </si>
  <si>
    <t>сети водоснабжения</t>
  </si>
  <si>
    <t>с. Александровка, радиостанция №1, соор.35</t>
  </si>
  <si>
    <t>75:22:510101:364</t>
  </si>
  <si>
    <t>тепловые сети</t>
  </si>
  <si>
    <t>с. Александровка, радиостанция №1, соор.40</t>
  </si>
  <si>
    <t>75:22:510101:366</t>
  </si>
  <si>
    <t>с. Александровка, радиостанция №1, соор.39</t>
  </si>
  <si>
    <t>75:22:510101:365</t>
  </si>
  <si>
    <t>асфальтовое покрытие</t>
  </si>
  <si>
    <t>с. Александровка, радиостанция №1, соор.43</t>
  </si>
  <si>
    <t>75:22:510101:367</t>
  </si>
  <si>
    <t>пожарный резервуар</t>
  </si>
  <si>
    <t>с. Александровка, радиостанция №1, соор.42</t>
  </si>
  <si>
    <t>75:22:510101:368</t>
  </si>
  <si>
    <t>ограждение</t>
  </si>
  <si>
    <t>с. Александровка, радиостанция №1, соор.41</t>
  </si>
  <si>
    <t>75:22:510101:316</t>
  </si>
  <si>
    <t>с. Александровка, радиостанция №1, соор.2</t>
  </si>
  <si>
    <t>75:22:510101:369</t>
  </si>
  <si>
    <t>антенно-мачтовое сооружение с фидерными линиями "Антенна АРРТ"</t>
  </si>
  <si>
    <t>антенно-мачтовое сооружение с фидерными линиями "Цепочка №1"</t>
  </si>
  <si>
    <t>с. Александровка, радиостанция №1, соор.1</t>
  </si>
  <si>
    <t>75:22:510101:363</t>
  </si>
  <si>
    <t>антенно-мачтовое сооружение с фидерными линиями "Цепочка №2"</t>
  </si>
  <si>
    <t>с. Александровка, радиостанция №1, соор.3</t>
  </si>
  <si>
    <t>75:22:510101:362</t>
  </si>
  <si>
    <t>антенно-мачтовое сооружение с фидерными линиями "Антенны АЗИ и РГД65/4*1"</t>
  </si>
  <si>
    <t>75:22:510101:361</t>
  </si>
  <si>
    <t>антенно-мачтовое сооружение с фидерными линиями "Большая Заря"</t>
  </si>
  <si>
    <t>с. Александровка, радиостанция №1, соор.4</t>
  </si>
  <si>
    <t>75:22:510101:370</t>
  </si>
  <si>
    <t>с. Верх-Чита, ул. Радиостанция, д.8, строение 2</t>
  </si>
  <si>
    <t>319, 2</t>
  </si>
  <si>
    <t>75:22:130101:186</t>
  </si>
  <si>
    <t>антенно-мачтовое сооружение БС-2 №10</t>
  </si>
  <si>
    <t>с.Верх-Чита, ул. Радиостанция, д.8, сооружение 2</t>
  </si>
  <si>
    <t>75:22:130101:182</t>
  </si>
  <si>
    <t>антенно-мачтовое сооружение ВГД № 9</t>
  </si>
  <si>
    <t>с.Верх-Чита, ул. Радиостанция, д.8, сооружение 5</t>
  </si>
  <si>
    <t>75:22:130101:179</t>
  </si>
  <si>
    <t>5977, 33</t>
  </si>
  <si>
    <t>антенно-мачтовое сооружение ВГД № 4 32/16</t>
  </si>
  <si>
    <t>с.Верх-Чита, ул. Радиостанция, д.8, сооружение 6</t>
  </si>
  <si>
    <t>75:22:130101:180</t>
  </si>
  <si>
    <t>антенно-мачтовое сооружение РГД № 8</t>
  </si>
  <si>
    <t>с.Верх-Чита, ул. Радиостанция, д.8, сооружение 4</t>
  </si>
  <si>
    <t>75:22:130101:181</t>
  </si>
  <si>
    <t>антенно-мачтовое сооружение БС-2 14/11*180/4,5*11</t>
  </si>
  <si>
    <t>с.Верх-Чита, ул. Радиостанция, д.8, сооружение 3</t>
  </si>
  <si>
    <t>75:22:130101:183</t>
  </si>
  <si>
    <t>антенно-мачтовое сооружение БС-2 № 1</t>
  </si>
  <si>
    <t>с.Верх-Чита, ул. Радиостанция, д.8, сооружение 1</t>
  </si>
  <si>
    <t>75:22:130101:178</t>
  </si>
  <si>
    <t>с.Верх-Чита</t>
  </si>
  <si>
    <t>75:22:640101:2</t>
  </si>
  <si>
    <t>с. Александровка, территория радиостанция № 1</t>
  </si>
  <si>
    <t>75:22:821201:41</t>
  </si>
  <si>
    <t>с. Верх-Чита, ул. Радиостанция, д.8</t>
  </si>
  <si>
    <t>щит гарантированного  питания (ЩГП)</t>
  </si>
  <si>
    <t>волоконно-оптические линии связи</t>
  </si>
  <si>
    <t>антенна радиосвязи № 51 типа РГД 65/4*1</t>
  </si>
  <si>
    <t>антенна радиосвязи № 52 типа РГД 65/4*1</t>
  </si>
  <si>
    <t>артезианская скважина Лит.Г39</t>
  </si>
  <si>
    <t>артезианская скважина Лит.Г40</t>
  </si>
  <si>
    <t>артезианская скважина Лит.Г41</t>
  </si>
  <si>
    <t>низковольтная аппаратура ПР - 9222</t>
  </si>
  <si>
    <t>ограждение тех.террит.колючей прволокой</t>
  </si>
  <si>
    <t>пожарная сигнализация р/ст № 1</t>
  </si>
  <si>
    <t>пульт коммутации</t>
  </si>
  <si>
    <t>резервуар Р-10 (на хр)</t>
  </si>
  <si>
    <t>резервуар Р-20 (на хр)</t>
  </si>
  <si>
    <t>резервуар Р-4 (на хр)</t>
  </si>
  <si>
    <t>система антенной коммутации ТЗ-2</t>
  </si>
  <si>
    <t>система эл.снабжения для собственных нужд</t>
  </si>
  <si>
    <t>ЦПСС № 1</t>
  </si>
  <si>
    <t>сооружение (ограждение)</t>
  </si>
  <si>
    <t>антенный коммутатор КАП 12*12*3</t>
  </si>
  <si>
    <t>3087, 81</t>
  </si>
  <si>
    <t>аппаратура "Трезубец"</t>
  </si>
  <si>
    <t>охранно-пожарная сигнализация</t>
  </si>
  <si>
    <t>станок намоточный СРН-05</t>
  </si>
  <si>
    <t>672526</t>
  </si>
  <si>
    <t>с.Новая Кука, мкр.Забайкальская птицефабрика, д.1 кв.1</t>
  </si>
  <si>
    <t>41,4 кв.м.</t>
  </si>
  <si>
    <t>75:22:420102:685</t>
  </si>
  <si>
    <t>с.Новая Кука, мкр.Забайкальская птицефабрика, д.1 кв.3</t>
  </si>
  <si>
    <t>31,0 кв.м.</t>
  </si>
  <si>
    <t>75:22:420102:687</t>
  </si>
  <si>
    <t>с.Новая Кука, мкр.Забайкальская птицефабрика, д.1 кв.4</t>
  </si>
  <si>
    <t>62 кв.м.</t>
  </si>
  <si>
    <t>75:22:420102:688</t>
  </si>
  <si>
    <t>с.Новая Кука, мкр.Забайкальская птицефабрика, д.1 кв.9</t>
  </si>
  <si>
    <t>75:22:420102:693</t>
  </si>
  <si>
    <t>с.Новая Кука, мкр.Забайкальская птицефабрика, д.1 кв.10</t>
  </si>
  <si>
    <t>53,4 кв.м.</t>
  </si>
  <si>
    <t>75:22:420102:694</t>
  </si>
  <si>
    <t>с.Новая Кука, мкр.Забайкальская птицефабрика, д.1 кв.11</t>
  </si>
  <si>
    <t>75:22:420102:695</t>
  </si>
  <si>
    <t>с.Новая Кука, мкр.Забайкальская птицефабрика, д.1 кв.14</t>
  </si>
  <si>
    <t>41,6 кв.м.</t>
  </si>
  <si>
    <t>75:22:420102:699</t>
  </si>
  <si>
    <t>с.Новая Кука, мкр.Забайкальская птицефабрика, д.1 кв.22</t>
  </si>
  <si>
    <t>75:22:420102:707</t>
  </si>
  <si>
    <t>с.Новая Кука, мкр.Забайкальская птицефабрика, д.2  кв. 18</t>
  </si>
  <si>
    <t>75:22:420102:987</t>
  </si>
  <si>
    <t>с.Новая Кука, мкр.Забайкальская птицефабрика, д.3  кв. 5</t>
  </si>
  <si>
    <t>75:22:420102:625</t>
  </si>
  <si>
    <t>с.Новая Кука, мкр.Забайкальская птицефабрика, д.3  кв. 6</t>
  </si>
  <si>
    <t>52,7 кв.м.</t>
  </si>
  <si>
    <t>75:22:420102:624</t>
  </si>
  <si>
    <t>с.Новая Кука, мкр.Забайкальская птицефабрика, д.3  кв. 16</t>
  </si>
  <si>
    <t>75:22:420102:616</t>
  </si>
  <si>
    <t>с.Новая Кука, мкр.Забайкальская птицефабрика, д.4  кв. 2</t>
  </si>
  <si>
    <t>51,7 кв.м.</t>
  </si>
  <si>
    <t>75:22:420102:636</t>
  </si>
  <si>
    <t>с.Новая Кука, мкр.Забайкальская птицефабрика, д.4  кв. 3</t>
  </si>
  <si>
    <t>30,4 кв.м.</t>
  </si>
  <si>
    <t>75:22:420102:637</t>
  </si>
  <si>
    <t>с.Новая Кука, мкр.Забайкальская птицефабрика, д.4  кв. 4</t>
  </si>
  <si>
    <t>75:22:420102:638</t>
  </si>
  <si>
    <t>с.Новая Кука, мкр.Забайкальская птицефабрика, д.4  кв. 10</t>
  </si>
  <si>
    <t>51,2 кв.м.</t>
  </si>
  <si>
    <t>75:22:420102:651</t>
  </si>
  <si>
    <t>с.Новая Кука, мкр.Забайкальская птицефабрика, д.5  кв. 7</t>
  </si>
  <si>
    <t>30,9 кв.м.</t>
  </si>
  <si>
    <t>75:22:420102:738</t>
  </si>
  <si>
    <t>с.Новая Кука, мкр.Забайкальская птицефабрика, д.5  кв. 21</t>
  </si>
  <si>
    <t>59,1 кв.м.</t>
  </si>
  <si>
    <t>75:22:420102:724</t>
  </si>
  <si>
    <t>с.Новая Кука, мкр.Забайкальская птицефабрика, д.5  кв. 22</t>
  </si>
  <si>
    <t>46,1 кв.м.</t>
  </si>
  <si>
    <t>75:22:420102:723</t>
  </si>
  <si>
    <t>с.Новая Кука, мкр.Забайкальская птицефабрика, д.5  кв. 24</t>
  </si>
  <si>
    <t>75:22:420102:721</t>
  </si>
  <si>
    <t>с.Новая Кука, мкр.Забайкальская птицефабрика, д.12  кв. 13</t>
  </si>
  <si>
    <t>77,4 кв.м.</t>
  </si>
  <si>
    <t>75:22:420102:751</t>
  </si>
  <si>
    <t>50,7 кв.м.</t>
  </si>
  <si>
    <t>75:22:420102:774</t>
  </si>
  <si>
    <t>с.Новая Кука, мкр.Забайкальская птицефабрика, д.12  кв. 32</t>
  </si>
  <si>
    <t>с.Новая Кука, мкр.Забайкальская птицефабрика, д.12  кв. 35</t>
  </si>
  <si>
    <t>75:22:420102:767</t>
  </si>
  <si>
    <t>с.Новая Кука, мкр.Забайкальская птицефабрика, д.12  кв. 48</t>
  </si>
  <si>
    <t>78,1 кв.м.</t>
  </si>
  <si>
    <t>75:22:420102:770</t>
  </si>
  <si>
    <t>с.Новая Кука, мкр.Забайкальская птицефабрика, д.12  кв. 51</t>
  </si>
  <si>
    <t>75:22:420102:990</t>
  </si>
  <si>
    <t>с.Новая Кука, мкр.Забайкальская птицефабрика, д.13  кв. 48</t>
  </si>
  <si>
    <t>75:22:420102:807</t>
  </si>
  <si>
    <t>п.ст. Лесная, ул.Таёжная д.1  кв. 10</t>
  </si>
  <si>
    <t>46,5 кв.м.</t>
  </si>
  <si>
    <t>75:22:410101:279</t>
  </si>
  <si>
    <t>п.ст. Лесная, ул.Таёжная д.1  кв. 14</t>
  </si>
  <si>
    <t>75:22:410101:287</t>
  </si>
  <si>
    <t>п.ст. Лесная, ул.Таёжная д.2  кв. 2</t>
  </si>
  <si>
    <t>40,3 кв.м.</t>
  </si>
  <si>
    <t>75:22:410101:291</t>
  </si>
  <si>
    <t>п.ст. Лесная, ул.Таёжная д.2  кв. 3</t>
  </si>
  <si>
    <t>45,3 кв.м.</t>
  </si>
  <si>
    <t>75:22:410101:292</t>
  </si>
  <si>
    <t>п.ст. Лесная, ул.Таёжная д.2  кв. 7</t>
  </si>
  <si>
    <t>75:22:410101:300</t>
  </si>
  <si>
    <t>п.ст. Лесная, ул.Таёжная д.2  кв. 8</t>
  </si>
  <si>
    <t>42,4 кв.м.</t>
  </si>
  <si>
    <t>75:22:410101:301</t>
  </si>
  <si>
    <t>6725227</t>
  </si>
  <si>
    <t>672527</t>
  </si>
  <si>
    <t>п.ст. Лесная, ул.Таёжная д.2  кв. 10</t>
  </si>
  <si>
    <t>43,5 кв.м.</t>
  </si>
  <si>
    <t>75:22:410101:295</t>
  </si>
  <si>
    <t>п.ст. Лесная, ул.Таёжная д.2  кв. 11</t>
  </si>
  <si>
    <t>75:22:410101:296</t>
  </si>
  <si>
    <t>п.ст. Лесная, ул.Таёжная д.2  кв. 14</t>
  </si>
  <si>
    <t>44,4 кв.м.</t>
  </si>
  <si>
    <t>75:22:410101:303</t>
  </si>
  <si>
    <t>п.ст. Лесная, ул.Таёжная д.3  кв. 8</t>
  </si>
  <si>
    <t>43,9 кв.м.</t>
  </si>
  <si>
    <t>75:22:410101:262</t>
  </si>
  <si>
    <t>п.ст. Лесная, ул.Таёжная д.3  кв. 9</t>
  </si>
  <si>
    <t>42,7 кв.м.</t>
  </si>
  <si>
    <t>75:22:410101:269</t>
  </si>
  <si>
    <t>п.ст. Лесная, ул.Таёжная д.3  кв. 14</t>
  </si>
  <si>
    <t>42,2 кв.м.</t>
  </si>
  <si>
    <t>75:22:410101:260</t>
  </si>
  <si>
    <t>п.ст. Лесная, ул.Таёжная д.4  кв. 1</t>
  </si>
  <si>
    <t>31,6 кв.м.</t>
  </si>
  <si>
    <t>75:22:410101:337</t>
  </si>
  <si>
    <t>п.ст. Лесная, ул.Таёжная д.4  кв. 4</t>
  </si>
  <si>
    <t>55,3 кв.м.</t>
  </si>
  <si>
    <t>75:22:410101:334</t>
  </si>
  <si>
    <t>п.ст. Лесная, ул.Таёжная д.4  кв. 10</t>
  </si>
  <si>
    <t>33,2 кв.м.</t>
  </si>
  <si>
    <t>75:22:410101:332</t>
  </si>
  <si>
    <t>п.ст. Лесная, ул.Таёжная д.4  кв. 11</t>
  </si>
  <si>
    <t>29,5 кв.м.</t>
  </si>
  <si>
    <t>75:22:410101:331</t>
  </si>
  <si>
    <t>56,6 кв.м.</t>
  </si>
  <si>
    <t>75:22:410101:325</t>
  </si>
  <si>
    <t>п.ст. Лесная, ул.Таёжная д.4  кв. 13</t>
  </si>
  <si>
    <t>п.ст. Лесная, ул.Таёжная д.5  кв. 6</t>
  </si>
  <si>
    <t>40,8 кв.м.</t>
  </si>
  <si>
    <t>75:22:410101:312</t>
  </si>
  <si>
    <t>п.ст. Лесная, ул.Таёжная д.5  кв. 14</t>
  </si>
  <si>
    <t>75:22:410101:308</t>
  </si>
  <si>
    <t>п.ст. Лесная, ул.Таёжная д.6 кв.1</t>
  </si>
  <si>
    <t>42,8 кв.м.</t>
  </si>
  <si>
    <t>75:22:410101:338</t>
  </si>
  <si>
    <t>п.ст. Лесная, ул.Таёжная д.6 кв.16</t>
  </si>
  <si>
    <t>75:22:410101:353</t>
  </si>
  <si>
    <t>п.ст. Лесная, ул.Таёжная д.7 кв. 5</t>
  </si>
  <si>
    <t>40,1 кв.м.</t>
  </si>
  <si>
    <t>75:22:410101:249</t>
  </si>
  <si>
    <t>п.ст. Лесная, ул.Таёжная д.8 кв. 4</t>
  </si>
  <si>
    <t>58,7 кв.м.</t>
  </si>
  <si>
    <t>75:22:410101:357</t>
  </si>
  <si>
    <t xml:space="preserve">п.ст. Лесная, ул.Таёжная д.9 кв.8 </t>
  </si>
  <si>
    <t>56,8 кв.м.</t>
  </si>
  <si>
    <t>75:22:410101:478</t>
  </si>
  <si>
    <t>п.ст. Лесная, ул.Таёжная д.9 кв.10</t>
  </si>
  <si>
    <t>41,9 кв.м.</t>
  </si>
  <si>
    <t>75:22:410101:472</t>
  </si>
  <si>
    <t>жилой дом</t>
  </si>
  <si>
    <t>пгт. Новокручининский, ул. Широкая, д.12</t>
  </si>
  <si>
    <t>1200,00 кв.м</t>
  </si>
  <si>
    <t>75:22:500149:149</t>
  </si>
  <si>
    <t>(под жилым домом)</t>
  </si>
  <si>
    <t>75:22:500149:149:71</t>
  </si>
  <si>
    <t>Постановление Арбитражного суда Читинской области от 29.10.2003 г. Постановление Федерального Арбитражного суда Восточно-Сибирского округа г. Иркутска от 16.02. 2004 г.  Постановление Администрации МР "ЧР" № 3168 от 10.12.2010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</si>
</sst>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000000&quot;,&quot;"/>
    <numFmt numFmtId="166" formatCode="[$-419]0.00"/>
    <numFmt numFmtId="167" formatCode="0.0"/>
    <numFmt numFmtId="168" formatCode="[$-419]0"/>
    <numFmt numFmtId="169" formatCode="000"/>
    <numFmt numFmtId="170" formatCode="0000"/>
    <numFmt numFmtId="171" formatCode="[$-419]General"/>
    <numFmt numFmtId="173" formatCode="[$-419]dd&quot;.&quot;mm&quot;.&quot;yyyy"/>
    <numFmt numFmtId="174" formatCode="0.00;[Red]0.00"/>
    <numFmt numFmtId="175" formatCode="[$-419]#,##0.00"/>
    <numFmt numFmtId="177" formatCode="000000"/>
    <numFmt numFmtId="178" formatCode="#,##0.00&quot; &quot;[$руб.-419];[Red]&quot;-&quot;#,##0.00&quot; &quot;[$руб.-419]"/>
    <numFmt numFmtId="179" formatCode="000000."/>
    <numFmt numFmtId="180" formatCode="00000\-0000"/>
  </numFmts>
  <fonts count="51" x14ac:knownFonts="1">
    <font>
      <sz val="11"/>
      <color theme="1"/>
      <name val="Arial"/>
      <family val="2"/>
      <charset val="204"/>
    </font>
    <font>
      <sz val="10"/>
      <color theme="1"/>
      <name val="Arial Cyr"/>
      <charset val="204"/>
    </font>
    <font>
      <b/>
      <i/>
      <sz val="16"/>
      <color theme="1"/>
      <name val="Arial"/>
      <family val="2"/>
      <charset val="204"/>
    </font>
    <font>
      <b/>
      <i/>
      <u/>
      <sz val="11"/>
      <color theme="1"/>
      <name val="Arial"/>
      <family val="2"/>
      <charset val="204"/>
    </font>
    <font>
      <sz val="8"/>
      <color theme="1"/>
      <name val="Arial"/>
      <family val="2"/>
      <charset val="204"/>
    </font>
    <font>
      <sz val="9"/>
      <color theme="1"/>
      <name val="Times New Roman"/>
      <family val="1"/>
      <charset val="204"/>
    </font>
    <font>
      <sz val="9"/>
      <color rgb="FF000000"/>
      <name val="Times New Roman"/>
      <family val="1"/>
      <charset val="204"/>
    </font>
    <font>
      <b/>
      <sz val="9"/>
      <color rgb="FFFF0000"/>
      <name val="Times New Roman"/>
      <family val="1"/>
      <charset val="204"/>
    </font>
    <font>
      <sz val="9"/>
      <color rgb="FFFF00FF"/>
      <name val="Times New Roman"/>
      <family val="1"/>
      <charset val="204"/>
    </font>
    <font>
      <sz val="9"/>
      <color rgb="FFFF0000"/>
      <name val="Times New Roman"/>
      <family val="1"/>
      <charset val="204"/>
    </font>
    <font>
      <b/>
      <sz val="10"/>
      <color rgb="FFFF0000"/>
      <name val="Arial Cyr"/>
      <charset val="204"/>
    </font>
    <font>
      <sz val="8"/>
      <color theme="1"/>
      <name val="Times New Roman"/>
      <family val="1"/>
      <charset val="204"/>
    </font>
    <font>
      <sz val="11"/>
      <color theme="1"/>
      <name val="Times New Roman"/>
      <family val="1"/>
      <charset val="204"/>
    </font>
    <font>
      <sz val="12"/>
      <color theme="1"/>
      <name val="Times New Roman"/>
      <family val="1"/>
      <charset val="204"/>
    </font>
    <font>
      <sz val="10"/>
      <color rgb="FF000000"/>
      <name val="Times New Roman"/>
      <family val="1"/>
      <charset val="204"/>
    </font>
    <font>
      <sz val="10"/>
      <color theme="1"/>
      <name val="Times New Roman"/>
      <family val="1"/>
      <charset val="204"/>
    </font>
    <font>
      <sz val="9"/>
      <color theme="1"/>
      <name val="Arial Cyr"/>
      <charset val="204"/>
    </font>
    <font>
      <i/>
      <sz val="9"/>
      <color theme="1"/>
      <name val="Times New Roman"/>
      <family val="1"/>
      <charset val="204"/>
    </font>
    <font>
      <sz val="8"/>
      <color rgb="FFFF00FF"/>
      <name val="Times New Roman"/>
      <family val="1"/>
      <charset val="204"/>
    </font>
    <font>
      <sz val="11"/>
      <color theme="1"/>
      <name val="Calibri"/>
      <family val="2"/>
      <charset val="204"/>
    </font>
    <font>
      <b/>
      <sz val="9"/>
      <color theme="1"/>
      <name val="Times New Roman"/>
      <family val="1"/>
      <charset val="204"/>
    </font>
    <font>
      <b/>
      <sz val="9"/>
      <color rgb="FF000000"/>
      <name val="Arial"/>
      <family val="2"/>
      <charset val="204"/>
    </font>
    <font>
      <sz val="10"/>
      <color rgb="FFFF0000"/>
      <name val="Times New Roman"/>
      <family val="1"/>
      <charset val="204"/>
    </font>
    <font>
      <sz val="8"/>
      <color rgb="FFFF0000"/>
      <name val="Times New Roman"/>
      <family val="1"/>
      <charset val="204"/>
    </font>
    <font>
      <sz val="10"/>
      <color rgb="FFFF0000"/>
      <name val="Arial Cyr"/>
      <charset val="204"/>
    </font>
    <font>
      <sz val="11"/>
      <color rgb="FFFF0000"/>
      <name val="Times New Roman"/>
      <family val="1"/>
      <charset val="204"/>
    </font>
    <font>
      <sz val="9"/>
      <color rgb="FFFF0000"/>
      <name val="Arial Cyr"/>
      <charset val="204"/>
    </font>
    <font>
      <b/>
      <sz val="8"/>
      <color rgb="FFFF0000"/>
      <name val="Times New Roman"/>
      <family val="1"/>
      <charset val="204"/>
    </font>
    <font>
      <sz val="8"/>
      <color rgb="FF000000"/>
      <name val="Times New Roman"/>
      <family val="1"/>
      <charset val="204"/>
    </font>
    <font>
      <sz val="10"/>
      <color rgb="FF000000"/>
      <name val="Arial Cyr"/>
      <charset val="204"/>
    </font>
    <font>
      <b/>
      <sz val="9"/>
      <color rgb="FF000000"/>
      <name val="Times New Roman"/>
      <family val="1"/>
      <charset val="204"/>
    </font>
    <font>
      <sz val="11"/>
      <color rgb="FFFF0000"/>
      <name val="Calibri"/>
      <family val="2"/>
      <charset val="204"/>
    </font>
    <font>
      <sz val="9"/>
      <color rgb="FF339966"/>
      <name val="Times New Roman"/>
      <family val="1"/>
      <charset val="204"/>
    </font>
    <font>
      <b/>
      <sz val="12"/>
      <color theme="1"/>
      <name val="Times New Roman"/>
      <family val="1"/>
      <charset val="204"/>
    </font>
    <font>
      <sz val="9"/>
      <name val="Times New Roman"/>
      <family val="1"/>
      <charset val="204"/>
    </font>
    <font>
      <sz val="10"/>
      <name val="Times New Roman"/>
      <family val="1"/>
      <charset val="204"/>
    </font>
    <font>
      <sz val="11"/>
      <color rgb="FFFF0000"/>
      <name val="Arial"/>
      <family val="2"/>
      <charset val="204"/>
    </font>
    <font>
      <sz val="10"/>
      <name val="Arial Cyr"/>
      <charset val="204"/>
    </font>
    <font>
      <b/>
      <sz val="14"/>
      <color rgb="FFFF0000"/>
      <name val="Arial Cyr"/>
      <charset val="204"/>
    </font>
    <font>
      <b/>
      <sz val="14"/>
      <color rgb="FFFF0000"/>
      <name val="Arial"/>
      <family val="2"/>
      <charset val="204"/>
    </font>
    <font>
      <sz val="11"/>
      <name val="Times New Roman"/>
      <family val="1"/>
      <charset val="204"/>
    </font>
    <font>
      <sz val="11"/>
      <name val="Arial"/>
      <family val="2"/>
      <charset val="204"/>
    </font>
    <font>
      <sz val="12"/>
      <color rgb="FF000000"/>
      <name val="Times New Roman"/>
      <family val="1"/>
      <charset val="204"/>
    </font>
    <font>
      <sz val="11"/>
      <color rgb="FF000000"/>
      <name val="Times New Roman"/>
      <family val="1"/>
      <charset val="204"/>
    </font>
    <font>
      <sz val="9"/>
      <color theme="1"/>
      <name val="Arial"/>
      <family val="2"/>
      <charset val="204"/>
    </font>
    <font>
      <b/>
      <sz val="14"/>
      <color rgb="FFFF0000"/>
      <name val="Times New Roman"/>
      <family val="1"/>
      <charset val="204"/>
    </font>
    <font>
      <sz val="8"/>
      <name val="Times New Roman"/>
      <family val="1"/>
      <charset val="204"/>
    </font>
    <font>
      <sz val="8"/>
      <name val="Arial Cyr"/>
      <charset val="204"/>
    </font>
    <font>
      <sz val="8"/>
      <name val="Arial"/>
      <family val="2"/>
      <charset val="204"/>
    </font>
    <font>
      <b/>
      <sz val="9"/>
      <name val="Times New Roman"/>
      <family val="1"/>
      <charset val="204"/>
    </font>
    <font>
      <sz val="11"/>
      <name val="Calibri"/>
      <family val="2"/>
      <charset val="204"/>
    </font>
  </fonts>
  <fills count="10">
    <fill>
      <patternFill patternType="none"/>
    </fill>
    <fill>
      <patternFill patternType="gray125"/>
    </fill>
    <fill>
      <patternFill patternType="solid">
        <fgColor rgb="FFE6E0EC"/>
        <bgColor rgb="FFE6E0EC"/>
      </patternFill>
    </fill>
    <fill>
      <patternFill patternType="solid">
        <fgColor rgb="FFFFFFFF"/>
        <bgColor rgb="FFFFFFFF"/>
      </patternFill>
    </fill>
    <fill>
      <patternFill patternType="solid">
        <fgColor rgb="FFFDEADA"/>
        <bgColor rgb="FFFDEADA"/>
      </patternFill>
    </fill>
    <fill>
      <patternFill patternType="solid">
        <fgColor rgb="FFCCFFFF"/>
        <bgColor rgb="FFCCFFFF"/>
      </patternFill>
    </fill>
    <fill>
      <patternFill patternType="solid">
        <fgColor theme="0"/>
        <bgColor indexed="64"/>
      </patternFill>
    </fill>
    <fill>
      <patternFill patternType="solid">
        <fgColor theme="0"/>
        <bgColor rgb="FFFDEADA"/>
      </patternFill>
    </fill>
    <fill>
      <patternFill patternType="solid">
        <fgColor theme="0"/>
        <bgColor rgb="FFCCFFFF"/>
      </patternFill>
    </fill>
    <fill>
      <patternFill patternType="solid">
        <fgColor theme="7" tint="0.79998168889431442"/>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thin">
        <color rgb="FF000000"/>
      </bottom>
      <diagonal/>
    </border>
    <border>
      <left style="thin">
        <color auto="1"/>
      </left>
      <right style="thin">
        <color auto="1"/>
      </right>
      <top style="thin">
        <color rgb="FF000000"/>
      </top>
      <bottom/>
      <diagonal/>
    </border>
    <border>
      <left/>
      <right/>
      <top/>
      <bottom style="thin">
        <color auto="1"/>
      </bottom>
      <diagonal/>
    </border>
    <border>
      <left style="thin">
        <color rgb="FF000000"/>
      </left>
      <right style="thin">
        <color rgb="FF000000"/>
      </right>
      <top/>
      <bottom style="thin">
        <color auto="1"/>
      </bottom>
      <diagonal/>
    </border>
    <border>
      <left/>
      <right/>
      <top style="thin">
        <color auto="1"/>
      </top>
      <bottom/>
      <diagonal/>
    </border>
    <border>
      <left style="thin">
        <color auto="1"/>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rgb="FF000000"/>
      </top>
      <bottom style="thin">
        <color rgb="FF000000"/>
      </bottom>
      <diagonal/>
    </border>
    <border>
      <left style="thin">
        <color rgb="FF000000"/>
      </left>
      <right style="thin">
        <color auto="1"/>
      </right>
      <top/>
      <bottom/>
      <diagonal/>
    </border>
    <border>
      <left style="thin">
        <color indexed="64"/>
      </left>
      <right style="thin">
        <color rgb="FF000000"/>
      </right>
      <top style="thin">
        <color rgb="FF000000"/>
      </top>
      <bottom/>
      <diagonal/>
    </border>
    <border>
      <left style="thin">
        <color rgb="FF000000"/>
      </left>
      <right style="thin">
        <color auto="1"/>
      </right>
      <top style="thin">
        <color rgb="FF000000"/>
      </top>
      <bottom/>
      <diagonal/>
    </border>
    <border>
      <left/>
      <right style="thin">
        <color auto="1"/>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s>
  <cellStyleXfs count="7">
    <xf numFmtId="0" fontId="0" fillId="0" borderId="0"/>
    <xf numFmtId="171" fontId="1" fillId="0" borderId="0"/>
    <xf numFmtId="0" fontId="2" fillId="0" borderId="0">
      <alignment horizontal="center"/>
    </xf>
    <xf numFmtId="0" fontId="2" fillId="0" borderId="0">
      <alignment horizontal="center" textRotation="90"/>
    </xf>
    <xf numFmtId="0" fontId="3" fillId="0" borderId="0"/>
    <xf numFmtId="178" fontId="3" fillId="0" borderId="0"/>
    <xf numFmtId="171" fontId="1" fillId="0" borderId="0"/>
  </cellStyleXfs>
  <cellXfs count="1185">
    <xf numFmtId="0" fontId="0" fillId="0" borderId="0" xfId="0"/>
    <xf numFmtId="171" fontId="5" fillId="0" borderId="2" xfId="1" applyFont="1" applyBorder="1" applyAlignment="1">
      <alignment horizontal="center" vertical="center" wrapText="1"/>
    </xf>
    <xf numFmtId="171" fontId="5" fillId="0" borderId="2" xfId="1" applyFont="1" applyBorder="1" applyAlignment="1">
      <alignment horizontal="center" vertical="center" textRotation="90" wrapText="1"/>
    </xf>
    <xf numFmtId="171" fontId="5" fillId="0" borderId="1" xfId="1" applyFont="1" applyBorder="1" applyAlignment="1">
      <alignment horizontal="center" vertical="center" textRotation="90" wrapText="1"/>
    </xf>
    <xf numFmtId="167" fontId="5" fillId="0" borderId="2" xfId="1" applyNumberFormat="1" applyFont="1" applyBorder="1" applyAlignment="1">
      <alignment horizontal="center" vertical="center" textRotation="90" wrapText="1"/>
    </xf>
    <xf numFmtId="168" fontId="5" fillId="0" borderId="2" xfId="1" applyNumberFormat="1" applyFont="1" applyBorder="1" applyAlignment="1">
      <alignment horizontal="center" vertical="center" textRotation="90" wrapText="1"/>
    </xf>
    <xf numFmtId="166" fontId="5" fillId="0" borderId="1" xfId="1" applyNumberFormat="1" applyFont="1" applyBorder="1" applyAlignment="1">
      <alignment horizontal="center" vertical="center" textRotation="90" wrapText="1"/>
    </xf>
    <xf numFmtId="171" fontId="6" fillId="0" borderId="3" xfId="1" applyFont="1" applyBorder="1" applyAlignment="1">
      <alignment horizontal="center" vertical="center" wrapText="1"/>
    </xf>
    <xf numFmtId="171" fontId="6" fillId="2" borderId="0" xfId="1" applyFont="1" applyFill="1" applyAlignment="1">
      <alignment horizontal="center" vertical="center" wrapText="1"/>
    </xf>
    <xf numFmtId="171" fontId="1" fillId="0" borderId="0" xfId="1"/>
    <xf numFmtId="164" fontId="5" fillId="0" borderId="4" xfId="1" applyNumberFormat="1" applyFont="1" applyBorder="1" applyAlignment="1">
      <alignment horizontal="left" vertical="top"/>
    </xf>
    <xf numFmtId="164" fontId="5" fillId="0" borderId="0" xfId="1" applyNumberFormat="1" applyFont="1" applyAlignment="1">
      <alignment horizontal="left" vertical="top"/>
    </xf>
    <xf numFmtId="169" fontId="5" fillId="0" borderId="0" xfId="1" applyNumberFormat="1" applyFont="1" applyAlignment="1">
      <alignment horizontal="left" vertical="top"/>
    </xf>
    <xf numFmtId="170" fontId="5" fillId="0" borderId="0" xfId="1" applyNumberFormat="1" applyFont="1" applyAlignment="1">
      <alignment horizontal="left" vertical="top" wrapText="1"/>
    </xf>
    <xf numFmtId="171" fontId="5" fillId="0" borderId="5" xfId="1" applyFont="1" applyBorder="1" applyAlignment="1">
      <alignment horizontal="left" vertical="top" wrapText="1"/>
    </xf>
    <xf numFmtId="165" fontId="5" fillId="0" borderId="0" xfId="1" applyNumberFormat="1" applyFont="1" applyAlignment="1">
      <alignment horizontal="right" vertical="top"/>
    </xf>
    <xf numFmtId="171" fontId="5" fillId="0" borderId="0" xfId="1" applyFont="1" applyAlignment="1">
      <alignment horizontal="left" vertical="top"/>
    </xf>
    <xf numFmtId="171" fontId="5" fillId="0" borderId="6" xfId="1" applyFont="1" applyBorder="1" applyAlignment="1">
      <alignment horizontal="left" vertical="top" wrapText="1"/>
    </xf>
    <xf numFmtId="171" fontId="1" fillId="0" borderId="5" xfId="1" applyBorder="1"/>
    <xf numFmtId="168" fontId="5" fillId="0" borderId="5" xfId="1" applyNumberFormat="1" applyFont="1" applyBorder="1" applyAlignment="1">
      <alignment horizontal="center" vertical="top"/>
    </xf>
    <xf numFmtId="49" fontId="5" fillId="0" borderId="5" xfId="1" applyNumberFormat="1" applyFont="1" applyBorder="1" applyAlignment="1">
      <alignment horizontal="left" vertical="top"/>
    </xf>
    <xf numFmtId="171" fontId="1" fillId="0" borderId="8" xfId="1" applyBorder="1"/>
    <xf numFmtId="171" fontId="1" fillId="0" borderId="9" xfId="1" applyBorder="1"/>
    <xf numFmtId="171" fontId="1" fillId="0" borderId="0" xfId="1" applyAlignment="1">
      <alignment wrapText="1"/>
    </xf>
    <xf numFmtId="167" fontId="5" fillId="0" borderId="5" xfId="1" applyNumberFormat="1" applyFont="1" applyBorder="1" applyAlignment="1">
      <alignment horizontal="left" vertical="top"/>
    </xf>
    <xf numFmtId="168" fontId="5" fillId="0" borderId="5" xfId="1" applyNumberFormat="1" applyFont="1" applyBorder="1" applyAlignment="1">
      <alignment horizontal="left" vertical="top"/>
    </xf>
    <xf numFmtId="171" fontId="1" fillId="0" borderId="6" xfId="1" applyBorder="1"/>
    <xf numFmtId="171" fontId="5" fillId="0" borderId="5" xfId="1" applyFont="1" applyBorder="1" applyAlignment="1">
      <alignment horizontal="center" vertical="top"/>
    </xf>
    <xf numFmtId="49" fontId="5" fillId="0" borderId="6" xfId="1" applyNumberFormat="1" applyFont="1" applyBorder="1" applyAlignment="1">
      <alignment horizontal="left" vertical="top"/>
    </xf>
    <xf numFmtId="171" fontId="5" fillId="0" borderId="5" xfId="1" applyFont="1" applyBorder="1" applyAlignment="1">
      <alignment horizontal="center" vertical="top" wrapText="1"/>
    </xf>
    <xf numFmtId="49" fontId="5" fillId="0" borderId="0" xfId="1" applyNumberFormat="1" applyFont="1" applyAlignment="1">
      <alignment horizontal="left" vertical="top"/>
    </xf>
    <xf numFmtId="166" fontId="5" fillId="0" borderId="5" xfId="1" applyNumberFormat="1" applyFont="1" applyBorder="1" applyAlignment="1">
      <alignment vertical="top"/>
    </xf>
    <xf numFmtId="171" fontId="5" fillId="0" borderId="6" xfId="1" applyFont="1" applyBorder="1" applyAlignment="1">
      <alignment vertical="top"/>
    </xf>
    <xf numFmtId="166" fontId="5" fillId="0" borderId="5" xfId="1" applyNumberFormat="1" applyFont="1" applyBorder="1" applyAlignment="1">
      <alignment horizontal="left" vertical="top" wrapText="1"/>
    </xf>
    <xf numFmtId="166" fontId="5" fillId="0" borderId="5" xfId="1" applyNumberFormat="1" applyFont="1" applyBorder="1" applyAlignment="1">
      <alignment horizontal="center" vertical="top" wrapText="1"/>
    </xf>
    <xf numFmtId="171" fontId="5" fillId="0" borderId="5" xfId="1" applyFont="1" applyBorder="1" applyAlignment="1">
      <alignment vertical="top" wrapText="1"/>
    </xf>
    <xf numFmtId="171" fontId="5" fillId="0" borderId="6" xfId="1" applyFont="1" applyBorder="1" applyAlignment="1">
      <alignment horizontal="left" vertical="top"/>
    </xf>
    <xf numFmtId="166" fontId="5" fillId="0" borderId="5" xfId="1" applyNumberFormat="1" applyFont="1" applyBorder="1" applyAlignment="1">
      <alignment horizontal="left" vertical="top"/>
    </xf>
    <xf numFmtId="166" fontId="5" fillId="0" borderId="0" xfId="1" applyNumberFormat="1" applyFont="1" applyAlignment="1">
      <alignment horizontal="left" vertical="top" wrapText="1"/>
    </xf>
    <xf numFmtId="166" fontId="5" fillId="0" borderId="0" xfId="1" applyNumberFormat="1" applyFont="1" applyAlignment="1">
      <alignment vertical="top"/>
    </xf>
    <xf numFmtId="171" fontId="5" fillId="0" borderId="0" xfId="1" applyFont="1" applyAlignment="1">
      <alignment horizontal="center" vertical="top" wrapText="1"/>
    </xf>
    <xf numFmtId="168" fontId="5" fillId="0" borderId="0" xfId="1" applyNumberFormat="1" applyFont="1" applyAlignment="1">
      <alignment horizontal="center" vertical="top"/>
    </xf>
    <xf numFmtId="170" fontId="5" fillId="0" borderId="0" xfId="1" applyNumberFormat="1" applyFont="1" applyAlignment="1">
      <alignment horizontal="left" vertical="top"/>
    </xf>
    <xf numFmtId="171" fontId="5" fillId="4" borderId="0" xfId="1" applyFont="1" applyFill="1" applyAlignment="1">
      <alignment horizontal="left" vertical="top" wrapText="1"/>
    </xf>
    <xf numFmtId="165" fontId="5" fillId="0" borderId="5" xfId="1" applyNumberFormat="1" applyFont="1" applyBorder="1" applyAlignment="1">
      <alignment horizontal="left" vertical="top" wrapText="1"/>
    </xf>
    <xf numFmtId="165" fontId="5" fillId="0" borderId="6" xfId="1" applyNumberFormat="1" applyFont="1" applyBorder="1" applyAlignment="1">
      <alignment horizontal="left" vertical="top" wrapText="1"/>
    </xf>
    <xf numFmtId="171" fontId="5" fillId="0" borderId="0" xfId="1" applyFont="1" applyAlignment="1">
      <alignment vertical="top"/>
    </xf>
    <xf numFmtId="165" fontId="5" fillId="0" borderId="4" xfId="1" applyNumberFormat="1" applyFont="1" applyBorder="1" applyAlignment="1">
      <alignment horizontal="right" vertical="top"/>
    </xf>
    <xf numFmtId="167" fontId="8" fillId="0" borderId="5" xfId="1" applyNumberFormat="1" applyFont="1" applyBorder="1" applyAlignment="1">
      <alignment horizontal="left" vertical="top"/>
    </xf>
    <xf numFmtId="168" fontId="8" fillId="0" borderId="0" xfId="1" applyNumberFormat="1" applyFont="1" applyAlignment="1">
      <alignment horizontal="center" vertical="top"/>
    </xf>
    <xf numFmtId="171" fontId="8" fillId="0" borderId="5" xfId="1" applyFont="1" applyBorder="1" applyAlignment="1">
      <alignment vertical="top" wrapText="1"/>
    </xf>
    <xf numFmtId="171" fontId="6" fillId="0" borderId="0" xfId="1" applyFont="1" applyAlignment="1">
      <alignment vertical="top"/>
    </xf>
    <xf numFmtId="171" fontId="5" fillId="0" borderId="6" xfId="1" applyFont="1" applyBorder="1" applyAlignment="1">
      <alignment horizontal="center" vertical="top" wrapText="1"/>
    </xf>
    <xf numFmtId="171" fontId="5" fillId="0" borderId="5" xfId="1" applyFont="1" applyBorder="1" applyAlignment="1">
      <alignment horizontal="left" vertical="top"/>
    </xf>
    <xf numFmtId="165" fontId="9" fillId="0" borderId="0" xfId="1" applyNumberFormat="1" applyFont="1" applyAlignment="1">
      <alignment horizontal="right" vertical="top" wrapText="1"/>
    </xf>
    <xf numFmtId="171" fontId="9" fillId="0" borderId="0" xfId="1" applyFont="1" applyAlignment="1">
      <alignment horizontal="left" vertical="top"/>
    </xf>
    <xf numFmtId="171" fontId="9" fillId="0" borderId="0" xfId="1" applyFont="1" applyAlignment="1">
      <alignment horizontal="left" vertical="top" wrapText="1"/>
    </xf>
    <xf numFmtId="171" fontId="9" fillId="0" borderId="6" xfId="1" applyFont="1" applyBorder="1" applyAlignment="1">
      <alignment horizontal="center" vertical="top" wrapText="1"/>
    </xf>
    <xf numFmtId="49" fontId="9" fillId="0" borderId="0" xfId="1" applyNumberFormat="1" applyFont="1" applyAlignment="1">
      <alignment vertical="top"/>
    </xf>
    <xf numFmtId="166" fontId="9" fillId="0" borderId="5" xfId="1" applyNumberFormat="1" applyFont="1" applyBorder="1" applyAlignment="1">
      <alignment horizontal="left" vertical="top" wrapText="1"/>
    </xf>
    <xf numFmtId="166" fontId="9" fillId="0" borderId="5" xfId="1" applyNumberFormat="1" applyFont="1" applyBorder="1" applyAlignment="1">
      <alignment horizontal="center" vertical="top" wrapText="1"/>
    </xf>
    <xf numFmtId="166" fontId="9" fillId="0" borderId="0" xfId="1" applyNumberFormat="1" applyFont="1" applyAlignment="1">
      <alignment horizontal="center" vertical="top" wrapText="1"/>
    </xf>
    <xf numFmtId="171" fontId="9" fillId="0" borderId="6" xfId="1" applyFont="1" applyBorder="1" applyAlignment="1">
      <alignment horizontal="left" vertical="top" wrapText="1"/>
    </xf>
    <xf numFmtId="171" fontId="9" fillId="0" borderId="6" xfId="1" applyFont="1" applyBorder="1" applyAlignment="1">
      <alignment horizontal="left" vertical="top"/>
    </xf>
    <xf numFmtId="171" fontId="5" fillId="0" borderId="0" xfId="1" applyFont="1" applyAlignment="1">
      <alignment horizontal="right" vertical="top"/>
    </xf>
    <xf numFmtId="170" fontId="5" fillId="0" borderId="6" xfId="1" applyNumberFormat="1" applyFont="1" applyBorder="1" applyAlignment="1">
      <alignment horizontal="left" vertical="top" wrapText="1"/>
    </xf>
    <xf numFmtId="49" fontId="5" fillId="0" borderId="0" xfId="1" applyNumberFormat="1" applyFont="1" applyAlignment="1">
      <alignment horizontal="right" vertical="top" wrapText="1"/>
    </xf>
    <xf numFmtId="171" fontId="5" fillId="0" borderId="0" xfId="1" applyFont="1" applyAlignment="1">
      <alignment horizontal="left" vertical="top" wrapText="1"/>
    </xf>
    <xf numFmtId="171" fontId="11" fillId="0" borderId="5" xfId="1" applyFont="1" applyBorder="1" applyAlignment="1">
      <alignment vertical="top" wrapText="1"/>
    </xf>
    <xf numFmtId="168" fontId="5" fillId="0" borderId="4" xfId="1" applyNumberFormat="1" applyFont="1" applyBorder="1" applyAlignment="1">
      <alignment horizontal="left" vertical="top"/>
    </xf>
    <xf numFmtId="167" fontId="6" fillId="0" borderId="5" xfId="1" applyNumberFormat="1" applyFont="1" applyBorder="1" applyAlignment="1">
      <alignment horizontal="left" vertical="top"/>
    </xf>
    <xf numFmtId="168" fontId="6" fillId="0" borderId="0" xfId="1" applyNumberFormat="1" applyFont="1" applyAlignment="1">
      <alignment horizontal="center" vertical="top"/>
    </xf>
    <xf numFmtId="171" fontId="6" fillId="0" borderId="0" xfId="1" applyFont="1" applyAlignment="1">
      <alignment horizontal="left" vertical="top"/>
    </xf>
    <xf numFmtId="166" fontId="6" fillId="0" borderId="5" xfId="1" applyNumberFormat="1" applyFont="1" applyBorder="1" applyAlignment="1">
      <alignment horizontal="left" vertical="top"/>
    </xf>
    <xf numFmtId="166" fontId="6" fillId="0" borderId="5" xfId="1" applyNumberFormat="1" applyFont="1" applyBorder="1" applyAlignment="1">
      <alignment horizontal="left" vertical="top" wrapText="1"/>
    </xf>
    <xf numFmtId="171" fontId="11" fillId="0" borderId="5" xfId="1" applyFont="1" applyBorder="1" applyAlignment="1">
      <alignment horizontal="center" vertical="top" wrapText="1"/>
    </xf>
    <xf numFmtId="171" fontId="5" fillId="0" borderId="0" xfId="1" applyFont="1" applyAlignment="1">
      <alignment horizontal="right" vertical="top" wrapText="1"/>
    </xf>
    <xf numFmtId="171" fontId="6" fillId="0" borderId="5" xfId="1" applyFont="1" applyBorder="1" applyAlignment="1">
      <alignment horizontal="left" vertical="top" wrapText="1"/>
    </xf>
    <xf numFmtId="165" fontId="5" fillId="0" borderId="4" xfId="1" applyNumberFormat="1" applyFont="1" applyBorder="1" applyAlignment="1">
      <alignment vertical="top"/>
    </xf>
    <xf numFmtId="165" fontId="5" fillId="0" borderId="0" xfId="1" applyNumberFormat="1" applyFont="1" applyAlignment="1">
      <alignment vertical="top"/>
    </xf>
    <xf numFmtId="165" fontId="5" fillId="0" borderId="6" xfId="1" applyNumberFormat="1" applyFont="1" applyBorder="1" applyAlignment="1">
      <alignment vertical="top"/>
    </xf>
    <xf numFmtId="49" fontId="5" fillId="0" borderId="0" xfId="1" applyNumberFormat="1" applyFont="1" applyAlignment="1">
      <alignment vertical="top"/>
    </xf>
    <xf numFmtId="49" fontId="5" fillId="0" borderId="6" xfId="1" applyNumberFormat="1" applyFont="1" applyBorder="1" applyAlignment="1">
      <alignment vertical="top"/>
    </xf>
    <xf numFmtId="49" fontId="5" fillId="0" borderId="6" xfId="1" applyNumberFormat="1" applyFont="1" applyBorder="1" applyAlignment="1">
      <alignment vertical="top" wrapText="1"/>
    </xf>
    <xf numFmtId="171" fontId="6" fillId="0" borderId="0" xfId="1" applyFont="1"/>
    <xf numFmtId="171" fontId="14" fillId="0" borderId="0" xfId="1" applyFont="1"/>
    <xf numFmtId="49" fontId="5" fillId="0" borderId="5" xfId="1" applyNumberFormat="1" applyFont="1" applyBorder="1" applyAlignment="1">
      <alignment vertical="top"/>
    </xf>
    <xf numFmtId="49" fontId="5" fillId="0" borderId="1" xfId="1" applyNumberFormat="1" applyFont="1" applyBorder="1" applyAlignment="1">
      <alignment vertical="top" wrapText="1"/>
    </xf>
    <xf numFmtId="49" fontId="5" fillId="0" borderId="5" xfId="1" applyNumberFormat="1" applyFont="1" applyBorder="1" applyAlignment="1">
      <alignment vertical="top" wrapText="1"/>
    </xf>
    <xf numFmtId="170" fontId="5" fillId="0" borderId="6" xfId="1" applyNumberFormat="1" applyFont="1" applyBorder="1" applyAlignment="1">
      <alignment horizontal="left" vertical="top"/>
    </xf>
    <xf numFmtId="171" fontId="5" fillId="0" borderId="8" xfId="1" applyFont="1" applyBorder="1" applyAlignment="1">
      <alignment horizontal="left" vertical="top"/>
    </xf>
    <xf numFmtId="171" fontId="5" fillId="0" borderId="10" xfId="1" applyFont="1" applyBorder="1" applyAlignment="1">
      <alignment horizontal="left" vertical="top" wrapText="1"/>
    </xf>
    <xf numFmtId="171" fontId="5" fillId="0" borderId="9" xfId="1" applyFont="1" applyBorder="1" applyAlignment="1">
      <alignment horizontal="left" vertical="top" wrapText="1"/>
    </xf>
    <xf numFmtId="167" fontId="5" fillId="0" borderId="10" xfId="1" applyNumberFormat="1" applyFont="1" applyBorder="1" applyAlignment="1">
      <alignment horizontal="left" vertical="top"/>
    </xf>
    <xf numFmtId="168" fontId="5" fillId="0" borderId="10" xfId="1" applyNumberFormat="1" applyFont="1" applyBorder="1" applyAlignment="1">
      <alignment horizontal="center" vertical="top"/>
    </xf>
    <xf numFmtId="49" fontId="5" fillId="0" borderId="8" xfId="1" applyNumberFormat="1" applyFont="1" applyBorder="1" applyAlignment="1">
      <alignment horizontal="left" vertical="top"/>
    </xf>
    <xf numFmtId="166" fontId="5" fillId="0" borderId="8" xfId="1" applyNumberFormat="1" applyFont="1" applyBorder="1" applyAlignment="1">
      <alignment vertical="top"/>
    </xf>
    <xf numFmtId="164" fontId="5" fillId="0" borderId="12" xfId="1" applyNumberFormat="1" applyFont="1" applyBorder="1" applyAlignment="1">
      <alignment horizontal="left" vertical="top"/>
    </xf>
    <xf numFmtId="164" fontId="5" fillId="0" borderId="13" xfId="1" applyNumberFormat="1" applyFont="1" applyBorder="1" applyAlignment="1">
      <alignment horizontal="left" vertical="top"/>
    </xf>
    <xf numFmtId="169" fontId="5" fillId="0" borderId="13" xfId="1" applyNumberFormat="1" applyFont="1" applyBorder="1" applyAlignment="1">
      <alignment horizontal="left" vertical="top"/>
    </xf>
    <xf numFmtId="170" fontId="5" fillId="0" borderId="14" xfId="1" applyNumberFormat="1" applyFont="1" applyBorder="1" applyAlignment="1">
      <alignment horizontal="left" vertical="top"/>
    </xf>
    <xf numFmtId="171" fontId="5" fillId="0" borderId="13" xfId="1" applyFont="1" applyBorder="1" applyAlignment="1">
      <alignment horizontal="left" vertical="top"/>
    </xf>
    <xf numFmtId="171" fontId="5" fillId="0" borderId="3" xfId="1" applyFont="1" applyBorder="1" applyAlignment="1">
      <alignment horizontal="left" vertical="top" wrapText="1"/>
    </xf>
    <xf numFmtId="171" fontId="5" fillId="0" borderId="14" xfId="1" applyFont="1" applyBorder="1" applyAlignment="1">
      <alignment horizontal="left" vertical="top" wrapText="1"/>
    </xf>
    <xf numFmtId="167" fontId="5" fillId="0" borderId="3" xfId="1" applyNumberFormat="1" applyFont="1" applyBorder="1" applyAlignment="1">
      <alignment horizontal="left" vertical="top"/>
    </xf>
    <xf numFmtId="168" fontId="5" fillId="0" borderId="3" xfId="1" applyNumberFormat="1" applyFont="1" applyBorder="1" applyAlignment="1">
      <alignment horizontal="center" vertical="top"/>
    </xf>
    <xf numFmtId="49" fontId="5" fillId="0" borderId="13" xfId="1" applyNumberFormat="1" applyFont="1" applyBorder="1" applyAlignment="1">
      <alignment horizontal="left" vertical="top"/>
    </xf>
    <xf numFmtId="166" fontId="5" fillId="0" borderId="3" xfId="1" applyNumberFormat="1" applyFont="1" applyBorder="1" applyAlignment="1">
      <alignment horizontal="left" vertical="top" wrapText="1"/>
    </xf>
    <xf numFmtId="166" fontId="5" fillId="0" borderId="13" xfId="1" applyNumberFormat="1" applyFont="1" applyBorder="1" applyAlignment="1">
      <alignment vertical="top"/>
    </xf>
    <xf numFmtId="167" fontId="5" fillId="0" borderId="6" xfId="1" applyNumberFormat="1" applyFont="1" applyBorder="1" applyAlignment="1">
      <alignment horizontal="left" vertical="top"/>
    </xf>
    <xf numFmtId="168" fontId="5" fillId="0" borderId="6" xfId="1" applyNumberFormat="1" applyFont="1" applyBorder="1" applyAlignment="1">
      <alignment horizontal="center" vertical="top"/>
    </xf>
    <xf numFmtId="168" fontId="5" fillId="0" borderId="6" xfId="1" applyNumberFormat="1" applyFont="1" applyBorder="1" applyAlignment="1">
      <alignment horizontal="left" vertical="top"/>
    </xf>
    <xf numFmtId="168" fontId="5" fillId="0" borderId="6" xfId="1" applyNumberFormat="1" applyFont="1" applyBorder="1" applyAlignment="1">
      <alignment horizontal="center" vertical="top" wrapText="1"/>
    </xf>
    <xf numFmtId="166" fontId="11" fillId="0" borderId="5" xfId="1" applyNumberFormat="1" applyFont="1" applyBorder="1" applyAlignment="1">
      <alignment horizontal="center" vertical="top" wrapText="1"/>
    </xf>
    <xf numFmtId="171" fontId="1" fillId="0" borderId="0" xfId="1" applyProtection="1">
      <protection locked="0"/>
    </xf>
    <xf numFmtId="175" fontId="1" fillId="0" borderId="0" xfId="1" applyNumberFormat="1"/>
    <xf numFmtId="49" fontId="16" fillId="0" borderId="0" xfId="1" applyNumberFormat="1" applyFont="1" applyAlignment="1">
      <alignment vertical="top"/>
    </xf>
    <xf numFmtId="49" fontId="5" fillId="0" borderId="0" xfId="1" applyNumberFormat="1" applyFont="1" applyAlignment="1">
      <alignment horizontal="right" vertical="top"/>
    </xf>
    <xf numFmtId="167" fontId="5" fillId="0" borderId="6" xfId="1" applyNumberFormat="1" applyFont="1" applyBorder="1" applyAlignment="1">
      <alignment horizontal="right" vertical="top"/>
    </xf>
    <xf numFmtId="168" fontId="9" fillId="0" borderId="6" xfId="1" applyNumberFormat="1" applyFont="1" applyBorder="1" applyAlignment="1">
      <alignment horizontal="left" vertical="top"/>
    </xf>
    <xf numFmtId="49" fontId="9" fillId="0" borderId="6" xfId="1" applyNumberFormat="1" applyFont="1" applyBorder="1" applyAlignment="1">
      <alignment horizontal="left" vertical="top"/>
    </xf>
    <xf numFmtId="164" fontId="9" fillId="0" borderId="4" xfId="1" applyNumberFormat="1" applyFont="1" applyBorder="1" applyAlignment="1">
      <alignment horizontal="left" vertical="top"/>
    </xf>
    <xf numFmtId="164" fontId="9" fillId="0" borderId="0" xfId="1" applyNumberFormat="1" applyFont="1" applyAlignment="1">
      <alignment horizontal="left" vertical="top"/>
    </xf>
    <xf numFmtId="170" fontId="9" fillId="0" borderId="6" xfId="1" applyNumberFormat="1" applyFont="1" applyBorder="1" applyAlignment="1">
      <alignment horizontal="left" vertical="top" wrapText="1"/>
    </xf>
    <xf numFmtId="171" fontId="5" fillId="0" borderId="0" xfId="1" applyFont="1" applyAlignment="1">
      <alignment vertical="top" wrapText="1"/>
    </xf>
    <xf numFmtId="164" fontId="5" fillId="0" borderId="0" xfId="1" applyNumberFormat="1" applyFont="1" applyAlignment="1">
      <alignment horizontal="right" vertical="top"/>
    </xf>
    <xf numFmtId="164" fontId="5" fillId="0" borderId="6" xfId="1" applyNumberFormat="1" applyFont="1" applyBorder="1" applyAlignment="1">
      <alignment horizontal="left" vertical="top"/>
    </xf>
    <xf numFmtId="171" fontId="5" fillId="0" borderId="6" xfId="1" applyFont="1" applyBorder="1" applyAlignment="1">
      <alignment vertical="top" wrapText="1"/>
    </xf>
    <xf numFmtId="164" fontId="5" fillId="0" borderId="4" xfId="1" applyNumberFormat="1" applyFont="1" applyBorder="1" applyAlignment="1">
      <alignment horizontal="center" vertical="top" wrapText="1"/>
    </xf>
    <xf numFmtId="164" fontId="5" fillId="0" borderId="0" xfId="1" applyNumberFormat="1" applyFont="1" applyAlignment="1">
      <alignment horizontal="center" vertical="top" wrapText="1"/>
    </xf>
    <xf numFmtId="169" fontId="5" fillId="0" borderId="0" xfId="1" applyNumberFormat="1" applyFont="1" applyAlignment="1">
      <alignment horizontal="left" vertical="top" wrapText="1"/>
    </xf>
    <xf numFmtId="171" fontId="1" fillId="0" borderId="5" xfId="1" applyBorder="1" applyAlignment="1">
      <alignment vertical="top" wrapText="1"/>
    </xf>
    <xf numFmtId="166" fontId="5" fillId="0" borderId="6" xfId="1" applyNumberFormat="1" applyFont="1" applyBorder="1" applyAlignment="1">
      <alignment horizontal="left" vertical="top" wrapText="1"/>
    </xf>
    <xf numFmtId="171" fontId="15" fillId="0" borderId="5" xfId="1" applyFont="1" applyBorder="1" applyAlignment="1">
      <alignment horizontal="center" vertical="top" wrapText="1"/>
    </xf>
    <xf numFmtId="164" fontId="5" fillId="0" borderId="4" xfId="1" applyNumberFormat="1" applyFont="1" applyBorder="1" applyAlignment="1">
      <alignment horizontal="left" vertical="top" wrapText="1"/>
    </xf>
    <xf numFmtId="164" fontId="5" fillId="0" borderId="0" xfId="1" applyNumberFormat="1" applyFont="1" applyAlignment="1">
      <alignment horizontal="left" vertical="top" wrapText="1"/>
    </xf>
    <xf numFmtId="165" fontId="5" fillId="0" borderId="0" xfId="1" applyNumberFormat="1" applyFont="1" applyAlignment="1">
      <alignment horizontal="right" vertical="top" wrapText="1"/>
    </xf>
    <xf numFmtId="166" fontId="5" fillId="0" borderId="5" xfId="1" applyNumberFormat="1" applyFont="1" applyBorder="1" applyAlignment="1">
      <alignment vertical="top" wrapText="1"/>
    </xf>
    <xf numFmtId="167" fontId="5" fillId="0" borderId="6" xfId="1" applyNumberFormat="1" applyFont="1" applyBorder="1" applyAlignment="1">
      <alignment horizontal="left" vertical="top" wrapText="1"/>
    </xf>
    <xf numFmtId="168" fontId="5" fillId="0" borderId="6" xfId="1" applyNumberFormat="1" applyFont="1" applyBorder="1" applyAlignment="1">
      <alignment horizontal="left" vertical="top" wrapText="1"/>
    </xf>
    <xf numFmtId="164" fontId="5" fillId="3" borderId="4" xfId="1" applyNumberFormat="1" applyFont="1" applyFill="1" applyBorder="1" applyAlignment="1">
      <alignment horizontal="left" vertical="top"/>
    </xf>
    <xf numFmtId="164" fontId="5" fillId="3" borderId="0" xfId="1" applyNumberFormat="1" applyFont="1" applyFill="1" applyAlignment="1">
      <alignment horizontal="left" vertical="top"/>
    </xf>
    <xf numFmtId="169" fontId="5" fillId="3" borderId="0" xfId="1" applyNumberFormat="1" applyFont="1" applyFill="1" applyAlignment="1">
      <alignment horizontal="left" vertical="top"/>
    </xf>
    <xf numFmtId="49" fontId="5" fillId="3" borderId="0" xfId="1" applyNumberFormat="1" applyFont="1" applyFill="1" applyAlignment="1">
      <alignment horizontal="right" vertical="top" wrapText="1"/>
    </xf>
    <xf numFmtId="171" fontId="5" fillId="3" borderId="0" xfId="1" applyFont="1" applyFill="1" applyAlignment="1">
      <alignment horizontal="left" vertical="top"/>
    </xf>
    <xf numFmtId="171" fontId="5" fillId="3" borderId="6" xfId="1" applyFont="1" applyFill="1" applyBorder="1" applyAlignment="1">
      <alignment horizontal="left" vertical="top"/>
    </xf>
    <xf numFmtId="166" fontId="11" fillId="0" borderId="5" xfId="1" applyNumberFormat="1" applyFont="1" applyBorder="1" applyAlignment="1">
      <alignment horizontal="left" vertical="top" wrapText="1"/>
    </xf>
    <xf numFmtId="171" fontId="18" fillId="0" borderId="5" xfId="1" applyFont="1" applyBorder="1" applyAlignment="1">
      <alignment vertical="top" wrapText="1"/>
    </xf>
    <xf numFmtId="171" fontId="19" fillId="0" borderId="0" xfId="1" applyFont="1" applyAlignment="1">
      <alignment vertical="top"/>
    </xf>
    <xf numFmtId="164" fontId="5" fillId="0" borderId="6" xfId="1" applyNumberFormat="1" applyFont="1" applyBorder="1" applyAlignment="1">
      <alignment horizontal="left" vertical="top" wrapText="1"/>
    </xf>
    <xf numFmtId="166" fontId="5" fillId="0" borderId="0" xfId="1" applyNumberFormat="1" applyFont="1" applyAlignment="1">
      <alignment vertical="top" wrapText="1"/>
    </xf>
    <xf numFmtId="167" fontId="5" fillId="0" borderId="14" xfId="1" applyNumberFormat="1" applyFont="1" applyBorder="1" applyAlignment="1">
      <alignment horizontal="left" vertical="top"/>
    </xf>
    <xf numFmtId="168" fontId="5" fillId="0" borderId="14" xfId="1" applyNumberFormat="1" applyFont="1" applyBorder="1" applyAlignment="1">
      <alignment horizontal="center" vertical="top"/>
    </xf>
    <xf numFmtId="168" fontId="5" fillId="0" borderId="14" xfId="1" applyNumberFormat="1" applyFont="1" applyBorder="1" applyAlignment="1">
      <alignment horizontal="left" vertical="top"/>
    </xf>
    <xf numFmtId="171" fontId="5" fillId="0" borderId="14" xfId="1" applyFont="1" applyBorder="1" applyAlignment="1">
      <alignment horizontal="left" vertical="top"/>
    </xf>
    <xf numFmtId="166" fontId="5" fillId="0" borderId="3" xfId="1" applyNumberFormat="1" applyFont="1" applyBorder="1" applyAlignment="1">
      <alignment horizontal="left" vertical="top"/>
    </xf>
    <xf numFmtId="166" fontId="5" fillId="0" borderId="3" xfId="1" applyNumberFormat="1" applyFont="1" applyBorder="1" applyAlignment="1">
      <alignment vertical="top"/>
    </xf>
    <xf numFmtId="171" fontId="11" fillId="0" borderId="1" xfId="1" applyFont="1" applyBorder="1" applyAlignment="1">
      <alignment horizontal="left" vertical="top" wrapText="1"/>
    </xf>
    <xf numFmtId="164" fontId="5" fillId="0" borderId="11" xfId="1" applyNumberFormat="1" applyFont="1" applyBorder="1" applyAlignment="1">
      <alignment horizontal="left" vertical="top"/>
    </xf>
    <xf numFmtId="169" fontId="5" fillId="0" borderId="11" xfId="1" applyNumberFormat="1" applyFont="1" applyBorder="1" applyAlignment="1">
      <alignment horizontal="left" vertical="top"/>
    </xf>
    <xf numFmtId="170" fontId="5" fillId="0" borderId="2" xfId="1" applyNumberFormat="1" applyFont="1" applyBorder="1" applyAlignment="1">
      <alignment horizontal="left" vertical="top"/>
    </xf>
    <xf numFmtId="171" fontId="5" fillId="0" borderId="2" xfId="1" applyFont="1" applyBorder="1" applyAlignment="1">
      <alignment horizontal="left" vertical="top" wrapText="1"/>
    </xf>
    <xf numFmtId="168" fontId="5" fillId="0" borderId="2" xfId="1" applyNumberFormat="1" applyFont="1" applyBorder="1" applyAlignment="1">
      <alignment horizontal="left" vertical="top"/>
    </xf>
    <xf numFmtId="166" fontId="5" fillId="0" borderId="1" xfId="1" applyNumberFormat="1" applyFont="1" applyBorder="1" applyAlignment="1">
      <alignment horizontal="left" vertical="top"/>
    </xf>
    <xf numFmtId="166" fontId="5" fillId="0" borderId="1" xfId="1" applyNumberFormat="1" applyFont="1" applyBorder="1" applyAlignment="1">
      <alignment vertical="top"/>
    </xf>
    <xf numFmtId="49" fontId="5" fillId="0" borderId="11" xfId="1" applyNumberFormat="1" applyFont="1" applyBorder="1" applyAlignment="1">
      <alignment vertical="top"/>
    </xf>
    <xf numFmtId="49" fontId="5" fillId="0" borderId="2" xfId="1" applyNumberFormat="1" applyFont="1" applyBorder="1" applyAlignment="1">
      <alignment vertical="top"/>
    </xf>
    <xf numFmtId="49" fontId="5" fillId="0" borderId="1" xfId="1" applyNumberFormat="1" applyFont="1" applyBorder="1" applyAlignment="1">
      <alignment vertical="top"/>
    </xf>
    <xf numFmtId="49" fontId="5" fillId="0" borderId="13" xfId="1" applyNumberFormat="1" applyFont="1" applyBorder="1" applyAlignment="1">
      <alignment vertical="top"/>
    </xf>
    <xf numFmtId="49" fontId="5" fillId="0" borderId="14" xfId="1" applyNumberFormat="1" applyFont="1" applyBorder="1" applyAlignment="1">
      <alignment vertical="top"/>
    </xf>
    <xf numFmtId="49" fontId="5" fillId="0" borderId="3" xfId="1" applyNumberFormat="1" applyFont="1" applyBorder="1" applyAlignment="1">
      <alignment vertical="top"/>
    </xf>
    <xf numFmtId="167" fontId="5" fillId="0" borderId="5" xfId="1" applyNumberFormat="1" applyFont="1" applyBorder="1" applyAlignment="1">
      <alignment horizontal="center" vertical="top"/>
    </xf>
    <xf numFmtId="49" fontId="5" fillId="0" borderId="0" xfId="1" applyNumberFormat="1" applyFont="1" applyAlignment="1">
      <alignment horizontal="center" vertical="top"/>
    </xf>
    <xf numFmtId="166" fontId="5" fillId="0" borderId="5" xfId="1" applyNumberFormat="1" applyFont="1" applyBorder="1" applyAlignment="1">
      <alignment horizontal="center" vertical="top"/>
    </xf>
    <xf numFmtId="166" fontId="5" fillId="0" borderId="0" xfId="1" applyNumberFormat="1" applyFont="1" applyAlignment="1">
      <alignment horizontal="center" vertical="top"/>
    </xf>
    <xf numFmtId="171" fontId="10" fillId="0" borderId="0" xfId="1" applyFont="1"/>
    <xf numFmtId="171" fontId="15" fillId="0" borderId="0" xfId="1" applyFont="1"/>
    <xf numFmtId="171" fontId="20" fillId="0" borderId="6" xfId="1" applyFont="1" applyBorder="1" applyAlignment="1">
      <alignment horizontal="center" vertical="top" wrapText="1"/>
    </xf>
    <xf numFmtId="171" fontId="20" fillId="0" borderId="0" xfId="1" applyFont="1" applyAlignment="1">
      <alignment horizontal="center" vertical="top"/>
    </xf>
    <xf numFmtId="171" fontId="20" fillId="0" borderId="6" xfId="1" applyFont="1" applyBorder="1" applyAlignment="1">
      <alignment horizontal="center" vertical="top"/>
    </xf>
    <xf numFmtId="173" fontId="5" fillId="0" borderId="6" xfId="1" applyNumberFormat="1" applyFont="1" applyBorder="1" applyAlignment="1">
      <alignment horizontal="left" vertical="top" wrapText="1"/>
    </xf>
    <xf numFmtId="171" fontId="5" fillId="0" borderId="6" xfId="1" applyFont="1" applyBorder="1" applyAlignment="1">
      <alignment horizontal="left" wrapText="1"/>
    </xf>
    <xf numFmtId="49" fontId="5" fillId="0" borderId="0" xfId="1" applyNumberFormat="1" applyFont="1" applyAlignment="1">
      <alignment horizontal="left"/>
    </xf>
    <xf numFmtId="171" fontId="15" fillId="0" borderId="5" xfId="1" applyFont="1" applyBorder="1" applyAlignment="1">
      <alignment vertical="top"/>
    </xf>
    <xf numFmtId="49" fontId="20" fillId="0" borderId="0" xfId="1" applyNumberFormat="1" applyFont="1" applyAlignment="1">
      <alignment horizontal="left" vertical="top"/>
    </xf>
    <xf numFmtId="171" fontId="20" fillId="0" borderId="0" xfId="1" applyFont="1" applyAlignment="1">
      <alignment horizontal="left" vertical="top"/>
    </xf>
    <xf numFmtId="166" fontId="5" fillId="0" borderId="3" xfId="1" applyNumberFormat="1" applyFont="1" applyBorder="1" applyAlignment="1">
      <alignment horizontal="center" vertical="top" wrapText="1"/>
    </xf>
    <xf numFmtId="170" fontId="5" fillId="0" borderId="14" xfId="1" applyNumberFormat="1" applyFont="1" applyBorder="1" applyAlignment="1">
      <alignment horizontal="left" vertical="top" wrapText="1"/>
    </xf>
    <xf numFmtId="171" fontId="5" fillId="0" borderId="14" xfId="1" applyFont="1" applyBorder="1" applyAlignment="1">
      <alignment horizontal="left" vertical="center" wrapText="1"/>
    </xf>
    <xf numFmtId="49" fontId="5" fillId="0" borderId="13" xfId="1" applyNumberFormat="1" applyFont="1" applyBorder="1" applyAlignment="1">
      <alignment horizontal="left" vertical="center"/>
    </xf>
    <xf numFmtId="171" fontId="5" fillId="0" borderId="13" xfId="1" applyFont="1" applyBorder="1" applyAlignment="1">
      <alignment horizontal="right" vertical="top"/>
    </xf>
    <xf numFmtId="49" fontId="5" fillId="0" borderId="14" xfId="1" applyNumberFormat="1" applyFont="1" applyBorder="1" applyAlignment="1">
      <alignment horizontal="left" vertical="top"/>
    </xf>
    <xf numFmtId="171" fontId="5" fillId="0" borderId="0" xfId="1" applyFont="1" applyAlignment="1">
      <alignment horizontal="center" vertical="top"/>
    </xf>
    <xf numFmtId="171" fontId="5" fillId="0" borderId="6" xfId="1" applyFont="1" applyBorder="1" applyAlignment="1">
      <alignment horizontal="center" vertical="top"/>
    </xf>
    <xf numFmtId="171" fontId="5" fillId="0" borderId="4" xfId="1" applyFont="1" applyBorder="1" applyAlignment="1">
      <alignment horizontal="left" vertical="top"/>
    </xf>
    <xf numFmtId="49" fontId="9" fillId="0" borderId="0" xfId="1" applyNumberFormat="1" applyFont="1" applyAlignment="1">
      <alignment horizontal="right" vertical="top" wrapText="1"/>
    </xf>
    <xf numFmtId="171" fontId="9" fillId="0" borderId="5" xfId="1" applyFont="1" applyBorder="1" applyAlignment="1">
      <alignment horizontal="center" vertical="top" wrapText="1"/>
    </xf>
    <xf numFmtId="167" fontId="5" fillId="0" borderId="5" xfId="1" applyNumberFormat="1" applyFont="1" applyBorder="1" applyAlignment="1">
      <alignment horizontal="left" vertical="top" wrapText="1"/>
    </xf>
    <xf numFmtId="168" fontId="5" fillId="0" borderId="5" xfId="1" applyNumberFormat="1" applyFont="1" applyBorder="1" applyAlignment="1">
      <alignment horizontal="left" vertical="top" wrapText="1"/>
    </xf>
    <xf numFmtId="166" fontId="5" fillId="0" borderId="0" xfId="1" applyNumberFormat="1" applyFont="1" applyAlignment="1">
      <alignment horizontal="left" vertical="top"/>
    </xf>
    <xf numFmtId="171" fontId="5" fillId="2" borderId="1" xfId="1" applyFont="1" applyFill="1" applyBorder="1" applyAlignment="1">
      <alignment horizontal="center" vertical="center" wrapText="1"/>
    </xf>
    <xf numFmtId="171" fontId="5" fillId="2" borderId="1" xfId="1" applyFont="1" applyFill="1" applyBorder="1" applyAlignment="1">
      <alignment horizontal="center" vertical="center" textRotation="90" wrapText="1"/>
    </xf>
    <xf numFmtId="171" fontId="5" fillId="2" borderId="2" xfId="1" applyFont="1" applyFill="1" applyBorder="1" applyAlignment="1">
      <alignment horizontal="center" vertical="center" textRotation="90" wrapText="1"/>
    </xf>
    <xf numFmtId="167" fontId="5" fillId="2" borderId="1" xfId="1" applyNumberFormat="1" applyFont="1" applyFill="1" applyBorder="1" applyAlignment="1">
      <alignment horizontal="center" vertical="center" textRotation="90" wrapText="1"/>
    </xf>
    <xf numFmtId="168" fontId="5" fillId="2" borderId="1" xfId="1" applyNumberFormat="1" applyFont="1" applyFill="1" applyBorder="1" applyAlignment="1">
      <alignment horizontal="center" vertical="center" wrapText="1"/>
    </xf>
    <xf numFmtId="171" fontId="5" fillId="2" borderId="11" xfId="1" applyFont="1" applyFill="1" applyBorder="1" applyAlignment="1">
      <alignment horizontal="center" vertical="center" wrapText="1"/>
    </xf>
    <xf numFmtId="166" fontId="5" fillId="2" borderId="1" xfId="1" applyNumberFormat="1" applyFont="1" applyFill="1" applyBorder="1" applyAlignment="1">
      <alignment horizontal="center" vertical="center" textRotation="90" wrapText="1"/>
    </xf>
    <xf numFmtId="171" fontId="16" fillId="0" borderId="5" xfId="1" applyFont="1" applyBorder="1" applyAlignment="1">
      <alignment vertical="top"/>
    </xf>
    <xf numFmtId="169" fontId="5" fillId="0" borderId="0" xfId="1" applyNumberFormat="1" applyFont="1" applyAlignment="1">
      <alignment horizontal="center" vertical="top"/>
    </xf>
    <xf numFmtId="165" fontId="5" fillId="0" borderId="7" xfId="1" applyNumberFormat="1" applyFont="1" applyBorder="1" applyAlignment="1">
      <alignment horizontal="left" vertical="top"/>
    </xf>
    <xf numFmtId="171" fontId="5" fillId="0" borderId="8" xfId="1" applyFont="1" applyBorder="1" applyAlignment="1">
      <alignment horizontal="right" vertical="top"/>
    </xf>
    <xf numFmtId="171" fontId="5" fillId="0" borderId="8" xfId="1" applyFont="1" applyBorder="1" applyAlignment="1">
      <alignment vertical="top"/>
    </xf>
    <xf numFmtId="171" fontId="5" fillId="0" borderId="9" xfId="1" applyFont="1" applyBorder="1" applyAlignment="1">
      <alignment vertical="top"/>
    </xf>
    <xf numFmtId="171" fontId="5" fillId="0" borderId="10" xfId="1" applyFont="1" applyBorder="1" applyAlignment="1">
      <alignment horizontal="center" vertical="top"/>
    </xf>
    <xf numFmtId="165" fontId="5" fillId="0" borderId="4" xfId="1" applyNumberFormat="1" applyFont="1" applyBorder="1" applyAlignment="1">
      <alignment horizontal="left" vertical="top"/>
    </xf>
    <xf numFmtId="171" fontId="5" fillId="0" borderId="13" xfId="1" applyFont="1" applyBorder="1" applyAlignment="1">
      <alignment vertical="top"/>
    </xf>
    <xf numFmtId="171" fontId="5" fillId="0" borderId="14" xfId="1" applyFont="1" applyBorder="1" applyAlignment="1">
      <alignment vertical="top"/>
    </xf>
    <xf numFmtId="171" fontId="5" fillId="0" borderId="3" xfId="1" applyFont="1" applyBorder="1" applyAlignment="1">
      <alignment horizontal="center" vertical="top"/>
    </xf>
    <xf numFmtId="171" fontId="6" fillId="0" borderId="4" xfId="1" applyFont="1" applyBorder="1" applyAlignment="1">
      <alignment vertical="top"/>
    </xf>
    <xf numFmtId="171" fontId="6" fillId="0" borderId="6" xfId="1" applyFont="1" applyBorder="1" applyAlignment="1">
      <alignment vertical="top"/>
    </xf>
    <xf numFmtId="170" fontId="9" fillId="0" borderId="0" xfId="1" applyNumberFormat="1" applyFont="1" applyAlignment="1">
      <alignment horizontal="left" vertical="top" wrapText="1"/>
    </xf>
    <xf numFmtId="168" fontId="9" fillId="0" borderId="0" xfId="1" applyNumberFormat="1" applyFont="1" applyAlignment="1">
      <alignment horizontal="center" vertical="top" wrapText="1"/>
    </xf>
    <xf numFmtId="171" fontId="10" fillId="0" borderId="5" xfId="1" applyFont="1" applyBorder="1" applyAlignment="1">
      <alignment wrapText="1"/>
    </xf>
    <xf numFmtId="171" fontId="10" fillId="0" borderId="5" xfId="1" applyFont="1" applyBorder="1"/>
    <xf numFmtId="171" fontId="11" fillId="0" borderId="5" xfId="1" applyFont="1" applyBorder="1" applyAlignment="1">
      <alignment horizontal="left" vertical="top" wrapText="1"/>
    </xf>
    <xf numFmtId="168" fontId="5" fillId="0" borderId="2" xfId="1" applyNumberFormat="1" applyFont="1" applyBorder="1" applyAlignment="1">
      <alignment horizontal="center" vertical="center" wrapText="1"/>
    </xf>
    <xf numFmtId="166" fontId="5" fillId="0" borderId="1" xfId="1" applyNumberFormat="1" applyFont="1" applyBorder="1" applyAlignment="1">
      <alignment horizontal="center" vertical="center" wrapText="1"/>
    </xf>
    <xf numFmtId="171" fontId="6" fillId="0" borderId="5" xfId="1" applyFont="1" applyBorder="1" applyAlignment="1">
      <alignment horizontal="center" vertical="center" wrapText="1"/>
    </xf>
    <xf numFmtId="171" fontId="6" fillId="0" borderId="0" xfId="1" applyFont="1" applyAlignment="1">
      <alignment horizontal="center" vertical="center" wrapText="1"/>
    </xf>
    <xf numFmtId="171" fontId="13" fillId="0" borderId="5" xfId="1" applyFont="1" applyBorder="1" applyAlignment="1">
      <alignment vertical="top" wrapText="1"/>
    </xf>
    <xf numFmtId="171" fontId="13" fillId="0" borderId="0" xfId="1" applyFont="1" applyAlignment="1">
      <alignment vertical="top"/>
    </xf>
    <xf numFmtId="171" fontId="15" fillId="0" borderId="0" xfId="1" applyFont="1" applyAlignment="1">
      <alignment vertical="top"/>
    </xf>
    <xf numFmtId="171" fontId="1" fillId="0" borderId="0" xfId="1" applyAlignment="1">
      <alignment vertical="top"/>
    </xf>
    <xf numFmtId="171" fontId="23" fillId="0" borderId="5" xfId="1" applyFont="1" applyBorder="1" applyAlignment="1">
      <alignment horizontal="center" vertical="top" wrapText="1"/>
    </xf>
    <xf numFmtId="171" fontId="13" fillId="0" borderId="5" xfId="1" applyFont="1" applyBorder="1" applyAlignment="1">
      <alignment vertical="top"/>
    </xf>
    <xf numFmtId="167" fontId="9" fillId="0" borderId="6" xfId="1" applyNumberFormat="1" applyFont="1" applyBorder="1" applyAlignment="1">
      <alignment horizontal="left" vertical="top"/>
    </xf>
    <xf numFmtId="168" fontId="9" fillId="0" borderId="6" xfId="1" applyNumberFormat="1" applyFont="1" applyBorder="1" applyAlignment="1">
      <alignment horizontal="center" vertical="top"/>
    </xf>
    <xf numFmtId="168" fontId="9" fillId="0" borderId="6" xfId="1" applyNumberFormat="1" applyFont="1" applyBorder="1" applyAlignment="1">
      <alignment horizontal="left" vertical="top" wrapText="1"/>
    </xf>
    <xf numFmtId="174" fontId="5" fillId="0" borderId="6" xfId="1" applyNumberFormat="1" applyFont="1" applyBorder="1" applyAlignment="1">
      <alignment horizontal="left" vertical="top" wrapText="1"/>
    </xf>
    <xf numFmtId="171" fontId="9" fillId="0" borderId="0" xfId="1" applyFont="1" applyAlignment="1">
      <alignment horizontal="right" vertical="top" wrapText="1"/>
    </xf>
    <xf numFmtId="169" fontId="9" fillId="0" borderId="0" xfId="1" applyNumberFormat="1" applyFont="1" applyAlignment="1">
      <alignment horizontal="left" vertical="top" wrapText="1"/>
    </xf>
    <xf numFmtId="171" fontId="5" fillId="0" borderId="14" xfId="1" applyFont="1" applyBorder="1" applyAlignment="1">
      <alignment horizontal="center" vertical="top" wrapText="1"/>
    </xf>
    <xf numFmtId="164" fontId="5" fillId="0" borderId="7" xfId="1" applyNumberFormat="1" applyFont="1" applyBorder="1" applyAlignment="1">
      <alignment horizontal="left" vertical="top"/>
    </xf>
    <xf numFmtId="164" fontId="5" fillId="0" borderId="8" xfId="1" applyNumberFormat="1" applyFont="1" applyBorder="1" applyAlignment="1">
      <alignment horizontal="left" vertical="top"/>
    </xf>
    <xf numFmtId="169" fontId="5" fillId="0" borderId="8" xfId="1" applyNumberFormat="1" applyFont="1" applyBorder="1" applyAlignment="1">
      <alignment horizontal="left" vertical="top"/>
    </xf>
    <xf numFmtId="170" fontId="5" fillId="0" borderId="8" xfId="1" applyNumberFormat="1" applyFont="1" applyBorder="1" applyAlignment="1">
      <alignment horizontal="left" vertical="top"/>
    </xf>
    <xf numFmtId="165" fontId="5" fillId="0" borderId="7" xfId="1" applyNumberFormat="1" applyFont="1" applyBorder="1" applyAlignment="1">
      <alignment horizontal="right" vertical="top"/>
    </xf>
    <xf numFmtId="171" fontId="5" fillId="0" borderId="9" xfId="1" applyFont="1" applyBorder="1" applyAlignment="1">
      <alignment horizontal="left" vertical="top"/>
    </xf>
    <xf numFmtId="49" fontId="5" fillId="0" borderId="9" xfId="1" applyNumberFormat="1" applyFont="1" applyBorder="1" applyAlignment="1">
      <alignment vertical="top"/>
    </xf>
    <xf numFmtId="166" fontId="5" fillId="0" borderId="10" xfId="1" applyNumberFormat="1" applyFont="1" applyBorder="1" applyAlignment="1">
      <alignment vertical="top"/>
    </xf>
    <xf numFmtId="166" fontId="5" fillId="0" borderId="10" xfId="1" applyNumberFormat="1" applyFont="1" applyBorder="1" applyAlignment="1">
      <alignment horizontal="left" vertical="top"/>
    </xf>
    <xf numFmtId="164" fontId="5" fillId="0" borderId="4" xfId="1" applyNumberFormat="1" applyFont="1" applyBorder="1" applyAlignment="1">
      <alignment vertical="top"/>
    </xf>
    <xf numFmtId="164" fontId="5" fillId="0" borderId="0" xfId="1" applyNumberFormat="1" applyFont="1" applyAlignment="1">
      <alignment vertical="top"/>
    </xf>
    <xf numFmtId="168" fontId="5" fillId="0" borderId="10" xfId="1" applyNumberFormat="1" applyFont="1" applyBorder="1" applyAlignment="1">
      <alignment horizontal="left" vertical="top"/>
    </xf>
    <xf numFmtId="49" fontId="5" fillId="0" borderId="10" xfId="1" applyNumberFormat="1" applyFont="1" applyBorder="1" applyAlignment="1">
      <alignment vertical="top"/>
    </xf>
    <xf numFmtId="168" fontId="5" fillId="0" borderId="5" xfId="1" applyNumberFormat="1" applyFont="1" applyBorder="1" applyAlignment="1">
      <alignment horizontal="center" vertical="top" wrapText="1"/>
    </xf>
    <xf numFmtId="171" fontId="11" fillId="0" borderId="0" xfId="1" applyFont="1" applyAlignment="1">
      <alignment vertical="top"/>
    </xf>
    <xf numFmtId="164" fontId="6" fillId="0" borderId="4" xfId="1" applyNumberFormat="1" applyFont="1" applyBorder="1" applyAlignment="1">
      <alignment horizontal="left" vertical="top"/>
    </xf>
    <xf numFmtId="164" fontId="6" fillId="0" borderId="0" xfId="1" applyNumberFormat="1" applyFont="1" applyAlignment="1">
      <alignment horizontal="left" vertical="top"/>
    </xf>
    <xf numFmtId="169" fontId="6" fillId="0" borderId="0" xfId="1" applyNumberFormat="1" applyFont="1" applyAlignment="1">
      <alignment horizontal="left" vertical="top"/>
    </xf>
    <xf numFmtId="171" fontId="6" fillId="0" borderId="6" xfId="1" applyFont="1" applyBorder="1" applyAlignment="1">
      <alignment horizontal="left" vertical="top" wrapText="1"/>
    </xf>
    <xf numFmtId="165" fontId="6" fillId="0" borderId="0" xfId="1" applyNumberFormat="1" applyFont="1" applyAlignment="1">
      <alignment horizontal="right" vertical="top"/>
    </xf>
    <xf numFmtId="171" fontId="6" fillId="0" borderId="6" xfId="1" applyFont="1" applyBorder="1" applyAlignment="1">
      <alignment horizontal="left" vertical="top"/>
    </xf>
    <xf numFmtId="49" fontId="6" fillId="0" borderId="6" xfId="1" applyNumberFormat="1" applyFont="1" applyBorder="1" applyAlignment="1">
      <alignment horizontal="left" vertical="top"/>
    </xf>
    <xf numFmtId="166" fontId="6" fillId="0" borderId="5" xfId="1" applyNumberFormat="1" applyFont="1" applyBorder="1" applyAlignment="1">
      <alignment vertical="top"/>
    </xf>
    <xf numFmtId="171" fontId="14" fillId="0" borderId="5" xfId="1" applyFont="1" applyBorder="1" applyAlignment="1">
      <alignment vertical="top"/>
    </xf>
    <xf numFmtId="171" fontId="28" fillId="0" borderId="0" xfId="1" applyFont="1" applyAlignment="1">
      <alignment vertical="top"/>
    </xf>
    <xf numFmtId="171" fontId="28" fillId="0" borderId="5" xfId="1" applyFont="1" applyBorder="1" applyAlignment="1">
      <alignment vertical="top" wrapText="1"/>
    </xf>
    <xf numFmtId="171" fontId="29" fillId="0" borderId="5" xfId="1" applyFont="1" applyBorder="1" applyAlignment="1">
      <alignment vertical="top" wrapText="1"/>
    </xf>
    <xf numFmtId="164" fontId="9" fillId="0" borderId="0" xfId="1" applyNumberFormat="1" applyFont="1" applyAlignment="1">
      <alignment horizontal="left" vertical="top" wrapText="1"/>
    </xf>
    <xf numFmtId="171" fontId="1" fillId="5" borderId="0" xfId="1" applyFill="1" applyAlignment="1">
      <alignment vertical="top"/>
    </xf>
    <xf numFmtId="171" fontId="15" fillId="0" borderId="6" xfId="1" applyFont="1" applyBorder="1" applyAlignment="1">
      <alignment vertical="top"/>
    </xf>
    <xf numFmtId="166" fontId="9" fillId="0" borderId="0" xfId="1" applyNumberFormat="1" applyFont="1" applyAlignment="1">
      <alignment horizontal="left" vertical="top" wrapText="1"/>
    </xf>
    <xf numFmtId="166" fontId="11" fillId="0" borderId="3" xfId="1" applyNumberFormat="1" applyFont="1" applyBorder="1" applyAlignment="1">
      <alignment horizontal="left" vertical="top" wrapText="1"/>
    </xf>
    <xf numFmtId="171" fontId="18" fillId="0" borderId="3" xfId="1" applyFont="1" applyBorder="1" applyAlignment="1">
      <alignment vertical="top" wrapText="1"/>
    </xf>
    <xf numFmtId="170" fontId="5" fillId="0" borderId="9" xfId="1" applyNumberFormat="1" applyFont="1" applyBorder="1" applyAlignment="1">
      <alignment horizontal="left" vertical="top"/>
    </xf>
    <xf numFmtId="168" fontId="5" fillId="0" borderId="9" xfId="1" applyNumberFormat="1" applyFont="1" applyBorder="1" applyAlignment="1">
      <alignment horizontal="left" vertical="top"/>
    </xf>
    <xf numFmtId="171" fontId="5" fillId="0" borderId="13" xfId="1" applyFont="1" applyBorder="1" applyAlignment="1">
      <alignment horizontal="center" vertical="top" wrapText="1"/>
    </xf>
    <xf numFmtId="171" fontId="11" fillId="0" borderId="10" xfId="1" applyFont="1" applyBorder="1" applyAlignment="1">
      <alignment horizontal="left" vertical="top" wrapText="1"/>
    </xf>
    <xf numFmtId="171" fontId="5" fillId="0" borderId="10" xfId="1" applyFont="1" applyBorder="1" applyAlignment="1">
      <alignment vertical="top" wrapText="1"/>
    </xf>
    <xf numFmtId="49" fontId="16" fillId="0" borderId="11" xfId="1" applyNumberFormat="1" applyFont="1" applyBorder="1" applyAlignment="1">
      <alignment vertical="top"/>
    </xf>
    <xf numFmtId="168" fontId="5" fillId="0" borderId="8" xfId="1" applyNumberFormat="1" applyFont="1" applyBorder="1" applyAlignment="1">
      <alignment horizontal="center" vertical="top"/>
    </xf>
    <xf numFmtId="168" fontId="5" fillId="0" borderId="13" xfId="1" applyNumberFormat="1" applyFont="1" applyBorder="1" applyAlignment="1">
      <alignment horizontal="center" vertical="top"/>
    </xf>
    <xf numFmtId="168" fontId="5" fillId="0" borderId="3" xfId="1" applyNumberFormat="1" applyFont="1" applyBorder="1" applyAlignment="1">
      <alignment horizontal="left" vertical="top"/>
    </xf>
    <xf numFmtId="167" fontId="8" fillId="0" borderId="5" xfId="1" applyNumberFormat="1" applyFont="1" applyBorder="1" applyAlignment="1">
      <alignment horizontal="left" vertical="top" wrapText="1"/>
    </xf>
    <xf numFmtId="171" fontId="9" fillId="0" borderId="0" xfId="1" applyFont="1" applyAlignment="1">
      <alignment vertical="top" wrapText="1"/>
    </xf>
    <xf numFmtId="170" fontId="32" fillId="0" borderId="0" xfId="1" applyNumberFormat="1" applyFont="1" applyAlignment="1">
      <alignment horizontal="left" vertical="top" wrapText="1"/>
    </xf>
    <xf numFmtId="171" fontId="32" fillId="0" borderId="5" xfId="1" applyFont="1" applyBorder="1" applyAlignment="1">
      <alignment horizontal="left" vertical="top" wrapText="1"/>
    </xf>
    <xf numFmtId="171" fontId="32" fillId="0" borderId="6" xfId="1" applyFont="1" applyBorder="1" applyAlignment="1">
      <alignment horizontal="left" vertical="top" wrapText="1"/>
    </xf>
    <xf numFmtId="167" fontId="32" fillId="0" borderId="5" xfId="1" applyNumberFormat="1" applyFont="1" applyBorder="1" applyAlignment="1">
      <alignment horizontal="left" vertical="top"/>
    </xf>
    <xf numFmtId="168" fontId="32" fillId="0" borderId="0" xfId="1" applyNumberFormat="1" applyFont="1" applyAlignment="1">
      <alignment horizontal="center" vertical="top"/>
    </xf>
    <xf numFmtId="49" fontId="32" fillId="0" borderId="0" xfId="1" applyNumberFormat="1" applyFont="1" applyAlignment="1">
      <alignment horizontal="left" vertical="top"/>
    </xf>
    <xf numFmtId="166" fontId="32" fillId="0" borderId="5" xfId="1" applyNumberFormat="1" applyFont="1" applyBorder="1" applyAlignment="1">
      <alignment horizontal="left" vertical="top" wrapText="1"/>
    </xf>
    <xf numFmtId="166" fontId="32" fillId="0" borderId="0" xfId="1" applyNumberFormat="1" applyFont="1" applyAlignment="1">
      <alignment horizontal="left" vertical="top" wrapText="1"/>
    </xf>
    <xf numFmtId="49" fontId="9" fillId="0" borderId="5" xfId="1" applyNumberFormat="1" applyFont="1" applyBorder="1" applyAlignment="1">
      <alignment vertical="top"/>
    </xf>
    <xf numFmtId="171" fontId="6" fillId="0" borderId="0" xfId="1" applyFont="1" applyAlignment="1">
      <alignment wrapText="1"/>
    </xf>
    <xf numFmtId="49" fontId="5" fillId="0" borderId="0" xfId="1" applyNumberFormat="1" applyFont="1" applyAlignment="1">
      <alignment wrapText="1"/>
    </xf>
    <xf numFmtId="171" fontId="1" fillId="0" borderId="13" xfId="1" applyBorder="1"/>
    <xf numFmtId="171" fontId="1" fillId="0" borderId="10" xfId="1" applyBorder="1"/>
    <xf numFmtId="171" fontId="9" fillId="0" borderId="0" xfId="1" applyFont="1" applyAlignment="1">
      <alignment horizontal="center" vertical="top" wrapText="1"/>
    </xf>
    <xf numFmtId="171" fontId="26" fillId="0" borderId="0" xfId="1" applyFont="1" applyAlignment="1">
      <alignment vertical="top"/>
    </xf>
    <xf numFmtId="168" fontId="9" fillId="0" borderId="5" xfId="1" applyNumberFormat="1" applyFont="1" applyBorder="1" applyAlignment="1">
      <alignment horizontal="center" vertical="top"/>
    </xf>
    <xf numFmtId="166" fontId="9" fillId="0" borderId="0" xfId="1" applyNumberFormat="1" applyFont="1" applyAlignment="1">
      <alignment vertical="top" wrapText="1"/>
    </xf>
    <xf numFmtId="171" fontId="9" fillId="0" borderId="0" xfId="1" applyFont="1" applyAlignment="1">
      <alignment horizontal="center" vertical="top"/>
    </xf>
    <xf numFmtId="167" fontId="5" fillId="0" borderId="5" xfId="1" applyNumberFormat="1" applyFont="1" applyBorder="1" applyAlignment="1">
      <alignment horizontal="center" vertical="top" wrapText="1"/>
    </xf>
    <xf numFmtId="171" fontId="6" fillId="0" borderId="0" xfId="1" applyFont="1" applyAlignment="1">
      <alignment horizontal="center" vertical="top"/>
    </xf>
    <xf numFmtId="171" fontId="6" fillId="0" borderId="5" xfId="1" applyFont="1" applyBorder="1" applyAlignment="1">
      <alignment horizontal="center" vertical="top"/>
    </xf>
    <xf numFmtId="49" fontId="9" fillId="0" borderId="0" xfId="1" applyNumberFormat="1" applyFont="1" applyAlignment="1">
      <alignment horizontal="left" vertical="top" wrapText="1"/>
    </xf>
    <xf numFmtId="171" fontId="24" fillId="0" borderId="0" xfId="1" applyFont="1" applyAlignment="1">
      <alignment wrapText="1"/>
    </xf>
    <xf numFmtId="171" fontId="24" fillId="0" borderId="0" xfId="1" applyFont="1"/>
    <xf numFmtId="171" fontId="24" fillId="0" borderId="5" xfId="1" applyFont="1" applyBorder="1" applyAlignment="1">
      <alignment wrapText="1"/>
    </xf>
    <xf numFmtId="171" fontId="24" fillId="0" borderId="5" xfId="1" applyFont="1" applyBorder="1"/>
    <xf numFmtId="164" fontId="34" fillId="0" borderId="0" xfId="1" applyNumberFormat="1" applyFont="1" applyAlignment="1">
      <alignment horizontal="left" vertical="top"/>
    </xf>
    <xf numFmtId="169" fontId="34" fillId="0" borderId="0" xfId="1" applyNumberFormat="1" applyFont="1" applyAlignment="1">
      <alignment horizontal="left" vertical="top"/>
    </xf>
    <xf numFmtId="165" fontId="34" fillId="0" borderId="0" xfId="1" applyNumberFormat="1" applyFont="1" applyAlignment="1">
      <alignment horizontal="right" vertical="top"/>
    </xf>
    <xf numFmtId="171" fontId="5" fillId="3" borderId="6" xfId="1" applyFont="1" applyFill="1" applyBorder="1" applyAlignment="1">
      <alignment horizontal="center" vertical="top" wrapText="1"/>
    </xf>
    <xf numFmtId="171" fontId="15" fillId="0" borderId="5" xfId="1" applyFont="1" applyBorder="1" applyAlignment="1">
      <alignment vertical="top" wrapText="1"/>
    </xf>
    <xf numFmtId="164" fontId="34" fillId="0" borderId="7" xfId="1" applyNumberFormat="1" applyFont="1" applyBorder="1" applyAlignment="1">
      <alignment horizontal="left" vertical="top"/>
    </xf>
    <xf numFmtId="164" fontId="34" fillId="0" borderId="8" xfId="1" applyNumberFormat="1" applyFont="1" applyBorder="1" applyAlignment="1">
      <alignment horizontal="left" vertical="top"/>
    </xf>
    <xf numFmtId="169" fontId="34" fillId="0" borderId="8" xfId="1" applyNumberFormat="1" applyFont="1" applyBorder="1" applyAlignment="1">
      <alignment horizontal="left" vertical="top"/>
    </xf>
    <xf numFmtId="170" fontId="34" fillId="0" borderId="9" xfId="1" applyNumberFormat="1" applyFont="1" applyBorder="1" applyAlignment="1">
      <alignment horizontal="left" vertical="top"/>
    </xf>
    <xf numFmtId="171" fontId="34" fillId="0" borderId="9" xfId="1" applyFont="1" applyBorder="1" applyAlignment="1">
      <alignment horizontal="left" vertical="top" wrapText="1"/>
    </xf>
    <xf numFmtId="171" fontId="34" fillId="0" borderId="0" xfId="1" applyFont="1"/>
    <xf numFmtId="168" fontId="34" fillId="0" borderId="9" xfId="1" applyNumberFormat="1" applyFont="1" applyBorder="1" applyAlignment="1">
      <alignment horizontal="left" vertical="top"/>
    </xf>
    <xf numFmtId="171" fontId="34" fillId="0" borderId="8" xfId="1" applyFont="1" applyBorder="1"/>
    <xf numFmtId="164" fontId="34" fillId="0" borderId="12" xfId="1" applyNumberFormat="1" applyFont="1" applyBorder="1" applyAlignment="1">
      <alignment horizontal="left" vertical="top"/>
    </xf>
    <xf numFmtId="164" fontId="34" fillId="0" borderId="13" xfId="1" applyNumberFormat="1" applyFont="1" applyBorder="1" applyAlignment="1">
      <alignment horizontal="left" vertical="top"/>
    </xf>
    <xf numFmtId="169" fontId="34" fillId="0" borderId="13" xfId="1" applyNumberFormat="1" applyFont="1" applyBorder="1" applyAlignment="1">
      <alignment horizontal="left" vertical="top"/>
    </xf>
    <xf numFmtId="170" fontId="34" fillId="0" borderId="14" xfId="1" applyNumberFormat="1" applyFont="1" applyBorder="1" applyAlignment="1">
      <alignment horizontal="left" vertical="top"/>
    </xf>
    <xf numFmtId="171" fontId="34" fillId="0" borderId="14" xfId="1" applyFont="1" applyBorder="1" applyAlignment="1">
      <alignment horizontal="left" vertical="top" wrapText="1"/>
    </xf>
    <xf numFmtId="171" fontId="34" fillId="0" borderId="13" xfId="1" applyFont="1" applyBorder="1" applyAlignment="1">
      <alignment horizontal="right" vertical="top"/>
    </xf>
    <xf numFmtId="171" fontId="34" fillId="0" borderId="13" xfId="1" applyFont="1" applyBorder="1" applyAlignment="1">
      <alignment horizontal="left" vertical="top"/>
    </xf>
    <xf numFmtId="171" fontId="34" fillId="0" borderId="14" xfId="1" applyFont="1" applyBorder="1" applyAlignment="1">
      <alignment horizontal="left" vertical="top"/>
    </xf>
    <xf numFmtId="171" fontId="34" fillId="0" borderId="13" xfId="1" applyFont="1" applyBorder="1"/>
    <xf numFmtId="168" fontId="34" fillId="0" borderId="14" xfId="1" applyNumberFormat="1" applyFont="1" applyBorder="1" applyAlignment="1">
      <alignment horizontal="left" vertical="top"/>
    </xf>
    <xf numFmtId="171" fontId="34" fillId="0" borderId="13" xfId="1" applyFont="1" applyBorder="1" applyAlignment="1">
      <alignment horizontal="center" vertical="top" wrapText="1"/>
    </xf>
    <xf numFmtId="171" fontId="34" fillId="0" borderId="14" xfId="1" applyFont="1" applyBorder="1" applyAlignment="1">
      <alignment horizontal="center" vertical="top" wrapText="1"/>
    </xf>
    <xf numFmtId="171" fontId="34" fillId="0" borderId="11" xfId="1" applyFont="1" applyBorder="1"/>
    <xf numFmtId="171" fontId="34" fillId="0" borderId="1" xfId="1" applyFont="1" applyBorder="1" applyAlignment="1">
      <alignment vertical="top" wrapText="1"/>
    </xf>
    <xf numFmtId="164" fontId="34" fillId="0" borderId="15" xfId="1" applyNumberFormat="1" applyFont="1" applyBorder="1" applyAlignment="1">
      <alignment horizontal="left" vertical="top"/>
    </xf>
    <xf numFmtId="164" fontId="34" fillId="0" borderId="11" xfId="1" applyNumberFormat="1" applyFont="1" applyBorder="1" applyAlignment="1">
      <alignment horizontal="left" vertical="top"/>
    </xf>
    <xf numFmtId="169" fontId="34" fillId="0" borderId="11" xfId="1" applyNumberFormat="1" applyFont="1" applyBorder="1" applyAlignment="1">
      <alignment horizontal="left" vertical="top"/>
    </xf>
    <xf numFmtId="170" fontId="34" fillId="0" borderId="2" xfId="1" applyNumberFormat="1" applyFont="1" applyBorder="1" applyAlignment="1">
      <alignment horizontal="left" vertical="top"/>
    </xf>
    <xf numFmtId="171" fontId="34" fillId="0" borderId="2" xfId="1" applyFont="1" applyBorder="1" applyAlignment="1">
      <alignment horizontal="left" vertical="top" wrapText="1"/>
    </xf>
    <xf numFmtId="168" fontId="34" fillId="0" borderId="2" xfId="1" applyNumberFormat="1" applyFont="1" applyBorder="1" applyAlignment="1">
      <alignment horizontal="left" vertical="top"/>
    </xf>
    <xf numFmtId="166" fontId="34" fillId="0" borderId="0" xfId="1" applyNumberFormat="1" applyFont="1" applyAlignment="1">
      <alignment horizontal="left" vertical="top" wrapText="1"/>
    </xf>
    <xf numFmtId="170" fontId="34" fillId="0" borderId="0" xfId="1" applyNumberFormat="1" applyFont="1" applyAlignment="1">
      <alignment horizontal="left" vertical="top" wrapText="1"/>
    </xf>
    <xf numFmtId="171" fontId="34" fillId="0" borderId="0" xfId="1" applyFont="1" applyAlignment="1">
      <alignment horizontal="left" vertical="top"/>
    </xf>
    <xf numFmtId="164" fontId="34" fillId="0" borderId="4" xfId="1" applyNumberFormat="1" applyFont="1" applyBorder="1" applyAlignment="1">
      <alignment horizontal="left" vertical="top"/>
    </xf>
    <xf numFmtId="171" fontId="9" fillId="0" borderId="2" xfId="1" applyFont="1" applyBorder="1" applyAlignment="1">
      <alignment horizontal="center" vertical="center" wrapText="1"/>
    </xf>
    <xf numFmtId="171" fontId="9" fillId="0" borderId="1" xfId="1" applyFont="1" applyBorder="1" applyAlignment="1">
      <alignment horizontal="center" vertical="center" textRotation="90" wrapText="1"/>
    </xf>
    <xf numFmtId="171" fontId="9" fillId="0" borderId="2" xfId="1" applyFont="1" applyBorder="1" applyAlignment="1">
      <alignment horizontal="center" vertical="center" textRotation="90" wrapText="1"/>
    </xf>
    <xf numFmtId="166" fontId="9" fillId="0" borderId="1" xfId="1" applyNumberFormat="1" applyFont="1" applyBorder="1" applyAlignment="1">
      <alignment horizontal="center" vertical="center" textRotation="90" wrapText="1"/>
    </xf>
    <xf numFmtId="170" fontId="5" fillId="0" borderId="8" xfId="1" applyNumberFormat="1" applyFont="1" applyBorder="1" applyAlignment="1">
      <alignment horizontal="left" vertical="top" wrapText="1"/>
    </xf>
    <xf numFmtId="165" fontId="5" fillId="0" borderId="8" xfId="1" applyNumberFormat="1" applyFont="1" applyBorder="1" applyAlignment="1">
      <alignment horizontal="right" vertical="top"/>
    </xf>
    <xf numFmtId="166" fontId="5" fillId="0" borderId="10" xfId="1" applyNumberFormat="1" applyFont="1" applyBorder="1" applyAlignment="1">
      <alignment vertical="top" wrapText="1"/>
    </xf>
    <xf numFmtId="170" fontId="5" fillId="0" borderId="13" xfId="1" applyNumberFormat="1" applyFont="1" applyBorder="1" applyAlignment="1">
      <alignment horizontal="left" vertical="top" wrapText="1"/>
    </xf>
    <xf numFmtId="166" fontId="5" fillId="0" borderId="3" xfId="1" applyNumberFormat="1" applyFont="1" applyBorder="1" applyAlignment="1">
      <alignment vertical="top" wrapText="1"/>
    </xf>
    <xf numFmtId="164" fontId="5" fillId="0" borderId="8" xfId="1" applyNumberFormat="1" applyFont="1" applyBorder="1" applyAlignment="1">
      <alignment vertical="top"/>
    </xf>
    <xf numFmtId="49" fontId="5" fillId="0" borderId="9" xfId="1" applyNumberFormat="1" applyFont="1" applyBorder="1" applyAlignment="1">
      <alignment horizontal="left" vertical="top"/>
    </xf>
    <xf numFmtId="171" fontId="5" fillId="3" borderId="3" xfId="1" applyFont="1" applyFill="1" applyBorder="1" applyAlignment="1">
      <alignment horizontal="left" vertical="top" wrapText="1"/>
    </xf>
    <xf numFmtId="169" fontId="5" fillId="0" borderId="9" xfId="1" applyNumberFormat="1" applyFont="1" applyBorder="1" applyAlignment="1">
      <alignment horizontal="left" vertical="top"/>
    </xf>
    <xf numFmtId="169" fontId="5" fillId="0" borderId="6" xfId="1" applyNumberFormat="1" applyFont="1" applyBorder="1" applyAlignment="1">
      <alignment horizontal="left" vertical="top"/>
    </xf>
    <xf numFmtId="171" fontId="9" fillId="0" borderId="0" xfId="1" applyFont="1" applyAlignment="1">
      <alignment wrapText="1"/>
    </xf>
    <xf numFmtId="171" fontId="34" fillId="0" borderId="5" xfId="1" applyFont="1" applyBorder="1"/>
    <xf numFmtId="171" fontId="34" fillId="0" borderId="3" xfId="1" applyFont="1" applyBorder="1"/>
    <xf numFmtId="171" fontId="34" fillId="0" borderId="10" xfId="1" applyFont="1" applyBorder="1"/>
    <xf numFmtId="171" fontId="34" fillId="0" borderId="1" xfId="1" applyFont="1" applyBorder="1"/>
    <xf numFmtId="171" fontId="34" fillId="0" borderId="9" xfId="1" applyFont="1" applyBorder="1"/>
    <xf numFmtId="168" fontId="34" fillId="0" borderId="5" xfId="1" applyNumberFormat="1" applyFont="1" applyBorder="1" applyAlignment="1">
      <alignment horizontal="center" vertical="top" wrapText="1"/>
    </xf>
    <xf numFmtId="1" fontId="34" fillId="0" borderId="16" xfId="0" applyNumberFormat="1" applyFont="1" applyBorder="1" applyAlignment="1">
      <alignment horizontal="center" vertical="top"/>
    </xf>
    <xf numFmtId="171" fontId="1" fillId="0" borderId="16" xfId="1" applyBorder="1"/>
    <xf numFmtId="171" fontId="5" fillId="0" borderId="16" xfId="1" applyFont="1" applyBorder="1" applyAlignment="1">
      <alignment horizontal="center" vertical="top" wrapText="1"/>
    </xf>
    <xf numFmtId="0" fontId="9" fillId="0" borderId="0" xfId="0" applyFont="1" applyAlignment="1">
      <alignment vertical="top"/>
    </xf>
    <xf numFmtId="171" fontId="15" fillId="0" borderId="6" xfId="1" applyFont="1" applyBorder="1" applyAlignment="1">
      <alignment horizontal="left" vertical="top"/>
    </xf>
    <xf numFmtId="171" fontId="15" fillId="0" borderId="0" xfId="1" applyFont="1" applyAlignment="1">
      <alignment horizontal="left" vertical="top"/>
    </xf>
    <xf numFmtId="164" fontId="35" fillId="0" borderId="0" xfId="1" applyNumberFormat="1" applyFont="1" applyAlignment="1">
      <alignment horizontal="center" vertical="top" wrapText="1"/>
    </xf>
    <xf numFmtId="171" fontId="15" fillId="0" borderId="0" xfId="1" applyFont="1" applyAlignment="1">
      <alignment vertical="top" wrapText="1"/>
    </xf>
    <xf numFmtId="171" fontId="34" fillId="0" borderId="16" xfId="1" applyFont="1" applyBorder="1" applyAlignment="1">
      <alignment horizontal="left" vertical="top" wrapText="1"/>
    </xf>
    <xf numFmtId="171" fontId="1" fillId="0" borderId="0" xfId="1" applyAlignment="1">
      <alignment vertical="top" wrapText="1"/>
    </xf>
    <xf numFmtId="171" fontId="1" fillId="0" borderId="16" xfId="1" applyBorder="1" applyAlignment="1">
      <alignment vertical="top" wrapText="1"/>
    </xf>
    <xf numFmtId="167" fontId="34" fillId="0" borderId="16" xfId="1" applyNumberFormat="1" applyFont="1" applyBorder="1" applyAlignment="1">
      <alignment horizontal="left" vertical="top"/>
    </xf>
    <xf numFmtId="168" fontId="34" fillId="0" borderId="16" xfId="1" applyNumberFormat="1" applyFont="1" applyBorder="1" applyAlignment="1">
      <alignment horizontal="center" vertical="top"/>
    </xf>
    <xf numFmtId="168" fontId="34" fillId="0" borderId="16" xfId="1" applyNumberFormat="1" applyFont="1" applyBorder="1" applyAlignment="1">
      <alignment horizontal="left" vertical="top"/>
    </xf>
    <xf numFmtId="49" fontId="34" fillId="0" borderId="16" xfId="1" applyNumberFormat="1" applyFont="1" applyBorder="1" applyAlignment="1">
      <alignment horizontal="left" vertical="top"/>
    </xf>
    <xf numFmtId="166" fontId="34" fillId="0" borderId="16" xfId="1" applyNumberFormat="1" applyFont="1" applyBorder="1" applyAlignment="1">
      <alignment horizontal="left" vertical="top" wrapText="1"/>
    </xf>
    <xf numFmtId="166" fontId="34" fillId="0" borderId="16" xfId="1" applyNumberFormat="1" applyFont="1" applyBorder="1" applyAlignment="1">
      <alignment vertical="top"/>
    </xf>
    <xf numFmtId="166" fontId="5" fillId="0" borderId="16" xfId="1" applyNumberFormat="1" applyFont="1" applyBorder="1" applyAlignment="1">
      <alignment horizontal="center" vertical="top" wrapText="1"/>
    </xf>
    <xf numFmtId="171" fontId="1" fillId="0" borderId="16" xfId="1" applyBorder="1" applyAlignment="1">
      <alignment wrapText="1"/>
    </xf>
    <xf numFmtId="171" fontId="1" fillId="0" borderId="19" xfId="1" applyBorder="1"/>
    <xf numFmtId="171" fontId="1" fillId="0" borderId="21" xfId="1" applyBorder="1"/>
    <xf numFmtId="171" fontId="1" fillId="0" borderId="20" xfId="1" applyBorder="1"/>
    <xf numFmtId="171" fontId="1" fillId="0" borderId="22" xfId="1" applyBorder="1"/>
    <xf numFmtId="0" fontId="15" fillId="0" borderId="16" xfId="0" applyFont="1" applyBorder="1" applyAlignment="1">
      <alignment vertical="top" wrapText="1"/>
    </xf>
    <xf numFmtId="49" fontId="7" fillId="0" borderId="5" xfId="1" applyNumberFormat="1" applyFont="1" applyBorder="1" applyAlignment="1">
      <alignment vertical="top"/>
    </xf>
    <xf numFmtId="171" fontId="15" fillId="0" borderId="6" xfId="1" applyFont="1" applyBorder="1" applyAlignment="1">
      <alignment horizontal="center" vertical="top"/>
    </xf>
    <xf numFmtId="0" fontId="15" fillId="0" borderId="0" xfId="0" applyFont="1" applyAlignment="1">
      <alignment horizontal="center" vertical="top"/>
    </xf>
    <xf numFmtId="164" fontId="15" fillId="0" borderId="0" xfId="1" applyNumberFormat="1" applyFont="1" applyAlignment="1">
      <alignment horizontal="center" vertical="top"/>
    </xf>
    <xf numFmtId="49" fontId="15" fillId="0" borderId="0" xfId="0" applyNumberFormat="1" applyFont="1" applyAlignment="1">
      <alignment horizontal="center" vertical="top"/>
    </xf>
    <xf numFmtId="171" fontId="15" fillId="0" borderId="0" xfId="1" applyFont="1" applyAlignment="1">
      <alignment horizontal="center" vertical="top"/>
    </xf>
    <xf numFmtId="171" fontId="15" fillId="0" borderId="10" xfId="1" applyFont="1" applyBorder="1" applyAlignment="1">
      <alignment horizontal="center" vertical="top"/>
    </xf>
    <xf numFmtId="171" fontId="24" fillId="0" borderId="16" xfId="1" applyFont="1" applyBorder="1" applyAlignment="1">
      <alignment vertical="top" wrapText="1"/>
    </xf>
    <xf numFmtId="164" fontId="34" fillId="0" borderId="18" xfId="0" applyNumberFormat="1" applyFont="1" applyBorder="1" applyAlignment="1">
      <alignment horizontal="left" vertical="top"/>
    </xf>
    <xf numFmtId="171" fontId="34" fillId="0" borderId="0" xfId="1" applyFont="1" applyAlignment="1">
      <alignment horizontal="center" vertical="top" wrapText="1"/>
    </xf>
    <xf numFmtId="171" fontId="5" fillId="0" borderId="9" xfId="1" applyFont="1" applyBorder="1" applyAlignment="1">
      <alignment horizontal="center" vertical="center" wrapText="1"/>
    </xf>
    <xf numFmtId="167" fontId="5" fillId="0" borderId="9" xfId="1" applyNumberFormat="1" applyFont="1" applyBorder="1" applyAlignment="1">
      <alignment horizontal="center" vertical="center" wrapText="1"/>
    </xf>
    <xf numFmtId="166" fontId="5" fillId="0" borderId="10" xfId="1" applyNumberFormat="1" applyFont="1" applyBorder="1" applyAlignment="1">
      <alignment horizontal="center" vertical="center" wrapText="1"/>
    </xf>
    <xf numFmtId="168" fontId="9" fillId="0" borderId="0" xfId="1" applyNumberFormat="1" applyFont="1" applyAlignment="1">
      <alignment horizontal="left" vertical="top" wrapText="1"/>
    </xf>
    <xf numFmtId="0" fontId="9" fillId="0" borderId="0" xfId="0" applyFont="1" applyAlignment="1">
      <alignment vertical="top" wrapText="1"/>
    </xf>
    <xf numFmtId="166" fontId="23" fillId="0" borderId="0" xfId="1" applyNumberFormat="1" applyFont="1" applyAlignment="1">
      <alignment horizontal="left" vertical="top" wrapText="1"/>
    </xf>
    <xf numFmtId="49" fontId="9" fillId="0" borderId="0" xfId="1" applyNumberFormat="1" applyFont="1" applyAlignment="1">
      <alignment vertical="top" wrapText="1"/>
    </xf>
    <xf numFmtId="166" fontId="23" fillId="0" borderId="13" xfId="1" applyNumberFormat="1" applyFont="1" applyBorder="1" applyAlignment="1">
      <alignment horizontal="left" vertical="top" wrapText="1"/>
    </xf>
    <xf numFmtId="171" fontId="24" fillId="0" borderId="0" xfId="1" applyFont="1" applyAlignment="1">
      <alignment vertical="top" wrapText="1"/>
    </xf>
    <xf numFmtId="171" fontId="26" fillId="0" borderId="0" xfId="1" applyFont="1" applyAlignment="1">
      <alignment horizontal="center" vertical="top" wrapText="1"/>
    </xf>
    <xf numFmtId="171" fontId="31" fillId="0" borderId="0" xfId="1" applyFont="1" applyAlignment="1">
      <alignment wrapText="1"/>
    </xf>
    <xf numFmtId="171" fontId="27" fillId="0" borderId="0" xfId="1" applyFont="1" applyAlignment="1">
      <alignment vertical="top" wrapText="1"/>
    </xf>
    <xf numFmtId="171" fontId="23" fillId="0" borderId="0" xfId="1" applyFont="1" applyAlignment="1">
      <alignment horizontal="center" vertical="top" wrapText="1"/>
    </xf>
    <xf numFmtId="49" fontId="9" fillId="0" borderId="0" xfId="1" applyNumberFormat="1" applyFont="1" applyAlignment="1">
      <alignment horizontal="center" vertical="top" wrapText="1"/>
    </xf>
    <xf numFmtId="2" fontId="9" fillId="0" borderId="0" xfId="0" applyNumberFormat="1" applyFont="1" applyAlignment="1">
      <alignment horizontal="left" vertical="top" wrapText="1"/>
    </xf>
    <xf numFmtId="2" fontId="9" fillId="0" borderId="0" xfId="0" applyNumberFormat="1" applyFont="1" applyAlignment="1">
      <alignment horizontal="center" vertical="top" wrapText="1"/>
    </xf>
    <xf numFmtId="166" fontId="9" fillId="0" borderId="0" xfId="1" applyNumberFormat="1" applyFont="1" applyAlignment="1">
      <alignment horizontal="right" vertical="top" wrapText="1"/>
    </xf>
    <xf numFmtId="171" fontId="24" fillId="0" borderId="0" xfId="1" applyFont="1" applyAlignment="1">
      <alignment horizontal="center" vertical="top" wrapText="1"/>
    </xf>
    <xf numFmtId="171" fontId="22" fillId="0" borderId="0" xfId="1" applyFont="1" applyAlignment="1">
      <alignment wrapText="1"/>
    </xf>
    <xf numFmtId="0" fontId="36" fillId="0" borderId="0" xfId="0" applyFont="1" applyAlignment="1">
      <alignment vertical="top" wrapText="1"/>
    </xf>
    <xf numFmtId="164" fontId="9" fillId="0" borderId="0" xfId="0" applyNumberFormat="1" applyFont="1" applyAlignment="1">
      <alignment horizontal="left" vertical="top" wrapText="1"/>
    </xf>
    <xf numFmtId="0" fontId="9" fillId="0" borderId="0" xfId="0" applyFont="1" applyAlignment="1">
      <alignment horizontal="center" vertical="top" wrapText="1"/>
    </xf>
    <xf numFmtId="171" fontId="31" fillId="0" borderId="0" xfId="1" applyFont="1" applyAlignment="1">
      <alignment horizontal="right" wrapText="1"/>
    </xf>
    <xf numFmtId="168" fontId="9" fillId="0" borderId="0" xfId="1" applyNumberFormat="1" applyFont="1" applyAlignment="1">
      <alignment horizontal="right" vertical="top" wrapText="1"/>
    </xf>
    <xf numFmtId="171" fontId="9" fillId="0" borderId="0" xfId="1" applyFont="1" applyAlignment="1">
      <alignment horizontal="right" wrapText="1"/>
    </xf>
    <xf numFmtId="171" fontId="24" fillId="0" borderId="0" xfId="1" applyFont="1" applyAlignment="1">
      <alignment horizontal="right" wrapText="1"/>
    </xf>
    <xf numFmtId="167" fontId="9" fillId="0" borderId="0" xfId="1" applyNumberFormat="1" applyFont="1" applyAlignment="1">
      <alignment horizontal="left" vertical="top" wrapText="1"/>
    </xf>
    <xf numFmtId="164" fontId="9" fillId="0" borderId="0" xfId="0" applyNumberFormat="1" applyFont="1" applyAlignment="1">
      <alignment vertical="top" wrapText="1"/>
    </xf>
    <xf numFmtId="169" fontId="9" fillId="0" borderId="0" xfId="0" applyNumberFormat="1" applyFont="1" applyAlignment="1">
      <alignment horizontal="left" vertical="top" wrapText="1"/>
    </xf>
    <xf numFmtId="170" fontId="9" fillId="0" borderId="0" xfId="0" applyNumberFormat="1" applyFont="1" applyAlignment="1">
      <alignment horizontal="left" vertical="top" wrapText="1"/>
    </xf>
    <xf numFmtId="179" fontId="9" fillId="0" borderId="0" xfId="0" applyNumberFormat="1" applyFont="1" applyAlignment="1">
      <alignment horizontal="right" vertical="top" wrapText="1"/>
    </xf>
    <xf numFmtId="0" fontId="9" fillId="0" borderId="0" xfId="0" applyFont="1" applyAlignment="1">
      <alignment horizontal="left" vertical="top" wrapText="1"/>
    </xf>
    <xf numFmtId="167" fontId="9" fillId="0" borderId="0" xfId="0" applyNumberFormat="1" applyFont="1" applyAlignment="1">
      <alignment horizontal="left" vertical="top" wrapText="1"/>
    </xf>
    <xf numFmtId="1" fontId="9" fillId="0" borderId="0" xfId="0" applyNumberFormat="1" applyFont="1" applyAlignment="1">
      <alignment horizontal="left" vertical="top" wrapText="1"/>
    </xf>
    <xf numFmtId="49" fontId="9" fillId="0" borderId="0" xfId="0" applyNumberFormat="1" applyFont="1" applyAlignment="1">
      <alignment vertical="top" wrapText="1"/>
    </xf>
    <xf numFmtId="2" fontId="9" fillId="0" borderId="0" xfId="0" applyNumberFormat="1" applyFont="1" applyAlignment="1">
      <alignment vertical="top" wrapText="1"/>
    </xf>
    <xf numFmtId="0" fontId="9" fillId="0" borderId="0" xfId="0" applyFont="1" applyAlignment="1">
      <alignment horizontal="right" vertical="top" wrapText="1"/>
    </xf>
    <xf numFmtId="0" fontId="15" fillId="0" borderId="0" xfId="0" applyFont="1"/>
    <xf numFmtId="0" fontId="39" fillId="0" borderId="16" xfId="0" applyFont="1" applyBorder="1" applyAlignment="1">
      <alignment wrapText="1"/>
    </xf>
    <xf numFmtId="0" fontId="34" fillId="0" borderId="16" xfId="0" applyFont="1" applyBorder="1" applyAlignment="1">
      <alignment horizontal="left" vertical="top" wrapText="1"/>
    </xf>
    <xf numFmtId="0" fontId="34" fillId="0" borderId="16" xfId="0" applyFont="1" applyBorder="1" applyAlignment="1">
      <alignment vertical="top" wrapText="1"/>
    </xf>
    <xf numFmtId="2" fontId="34" fillId="0" borderId="16" xfId="0" applyNumberFormat="1" applyFont="1" applyBorder="1" applyAlignment="1">
      <alignment horizontal="left" vertical="top" wrapText="1"/>
    </xf>
    <xf numFmtId="0" fontId="5" fillId="0" borderId="0" xfId="0" applyFont="1"/>
    <xf numFmtId="1" fontId="34" fillId="0" borderId="16" xfId="0" applyNumberFormat="1" applyFont="1" applyBorder="1" applyAlignment="1">
      <alignment horizontal="left" vertical="top"/>
    </xf>
    <xf numFmtId="1" fontId="34" fillId="0" borderId="0" xfId="0" applyNumberFormat="1" applyFont="1" applyAlignment="1">
      <alignment horizontal="center" vertical="top"/>
    </xf>
    <xf numFmtId="167" fontId="34" fillId="0" borderId="16" xfId="0" applyNumberFormat="1" applyFont="1" applyBorder="1" applyAlignment="1">
      <alignment horizontal="left" vertical="top"/>
    </xf>
    <xf numFmtId="0" fontId="34" fillId="0" borderId="17" xfId="0" applyFont="1" applyBorder="1" applyAlignment="1">
      <alignment horizontal="left" vertical="top" wrapText="1"/>
    </xf>
    <xf numFmtId="0" fontId="34" fillId="0" borderId="0" xfId="0" applyFont="1" applyAlignment="1">
      <alignment horizontal="left" vertical="top" wrapText="1"/>
    </xf>
    <xf numFmtId="169" fontId="34" fillId="0" borderId="0" xfId="0" applyNumberFormat="1" applyFont="1" applyAlignment="1">
      <alignment horizontal="left" vertical="top"/>
    </xf>
    <xf numFmtId="164" fontId="34" fillId="0" borderId="0" xfId="0" applyNumberFormat="1" applyFont="1" applyAlignment="1">
      <alignment horizontal="left" vertical="top"/>
    </xf>
    <xf numFmtId="179" fontId="34" fillId="0" borderId="0" xfId="0" applyNumberFormat="1" applyFont="1" applyAlignment="1">
      <alignment horizontal="right" vertical="top" wrapText="1"/>
    </xf>
    <xf numFmtId="0" fontId="34" fillId="6" borderId="0" xfId="0" applyFont="1" applyFill="1" applyAlignment="1">
      <alignment horizontal="left" vertical="top" wrapText="1"/>
    </xf>
    <xf numFmtId="0" fontId="34" fillId="0" borderId="17" xfId="0" applyFont="1" applyBorder="1" applyAlignment="1">
      <alignment vertical="top" wrapText="1"/>
    </xf>
    <xf numFmtId="170" fontId="34" fillId="0" borderId="0" xfId="0" applyNumberFormat="1" applyFont="1" applyAlignment="1">
      <alignment horizontal="left" vertical="top" wrapText="1"/>
    </xf>
    <xf numFmtId="0" fontId="34" fillId="0" borderId="0" xfId="0" applyFont="1" applyAlignment="1">
      <alignment horizontal="left" vertical="top"/>
    </xf>
    <xf numFmtId="179" fontId="34" fillId="0" borderId="0" xfId="0" applyNumberFormat="1" applyFont="1" applyAlignment="1">
      <alignment horizontal="right" vertical="top"/>
    </xf>
    <xf numFmtId="0" fontId="34" fillId="6" borderId="0" xfId="0" applyFont="1" applyFill="1" applyAlignment="1">
      <alignment vertical="top" wrapText="1"/>
    </xf>
    <xf numFmtId="170" fontId="5" fillId="0" borderId="0" xfId="1" applyNumberFormat="1" applyFont="1" applyAlignment="1">
      <alignment horizontal="center" vertical="top" wrapText="1"/>
    </xf>
    <xf numFmtId="0" fontId="40" fillId="0" borderId="27" xfId="0" applyFont="1" applyBorder="1" applyAlignment="1">
      <alignment horizontal="center" vertical="top" wrapText="1"/>
    </xf>
    <xf numFmtId="164" fontId="40" fillId="0" borderId="27" xfId="0" applyNumberFormat="1" applyFont="1" applyBorder="1" applyAlignment="1">
      <alignment horizontal="center" vertical="top" wrapText="1"/>
    </xf>
    <xf numFmtId="0" fontId="25" fillId="0" borderId="27" xfId="0" applyFont="1" applyBorder="1" applyAlignment="1">
      <alignment horizontal="center" vertical="top" wrapText="1"/>
    </xf>
    <xf numFmtId="0" fontId="12" fillId="0" borderId="27" xfId="0" applyFont="1" applyBorder="1" applyAlignment="1">
      <alignment horizontal="center" vertical="top" wrapText="1"/>
    </xf>
    <xf numFmtId="0" fontId="13" fillId="0" borderId="0" xfId="0" applyFont="1" applyAlignment="1">
      <alignment vertical="top" wrapText="1"/>
    </xf>
    <xf numFmtId="2" fontId="40" fillId="0" borderId="27" xfId="0" applyNumberFormat="1" applyFont="1" applyBorder="1" applyAlignment="1">
      <alignment horizontal="center" vertical="top" wrapText="1"/>
    </xf>
    <xf numFmtId="166" fontId="40" fillId="0" borderId="27" xfId="1" applyNumberFormat="1" applyFont="1" applyBorder="1" applyAlignment="1">
      <alignment horizontal="center" vertical="top" wrapText="1"/>
    </xf>
    <xf numFmtId="0" fontId="40" fillId="6" borderId="27" xfId="0" applyFont="1" applyFill="1" applyBorder="1" applyAlignment="1">
      <alignment horizontal="center" vertical="top" wrapText="1"/>
    </xf>
    <xf numFmtId="0" fontId="12" fillId="6" borderId="27" xfId="0" applyFont="1" applyFill="1" applyBorder="1" applyAlignment="1">
      <alignment horizontal="center" vertical="top" wrapText="1"/>
    </xf>
    <xf numFmtId="171" fontId="43" fillId="0" borderId="27" xfId="1" applyFont="1" applyBorder="1" applyAlignment="1">
      <alignment horizontal="center" vertical="top" wrapText="1"/>
    </xf>
    <xf numFmtId="2" fontId="34" fillId="0" borderId="16" xfId="0" applyNumberFormat="1" applyFont="1" applyBorder="1" applyAlignment="1">
      <alignment horizontal="center" vertical="top" wrapText="1"/>
    </xf>
    <xf numFmtId="164" fontId="5" fillId="0" borderId="1" xfId="1" applyNumberFormat="1" applyFont="1" applyBorder="1" applyAlignment="1">
      <alignment horizontal="center" vertical="center" wrapText="1"/>
    </xf>
    <xf numFmtId="166" fontId="34" fillId="0" borderId="5" xfId="1" applyNumberFormat="1" applyFont="1" applyBorder="1" applyAlignment="1">
      <alignment horizontal="center" vertical="top" wrapText="1"/>
    </xf>
    <xf numFmtId="166" fontId="28" fillId="0" borderId="5" xfId="1" applyNumberFormat="1" applyFont="1" applyBorder="1" applyAlignment="1">
      <alignment horizontal="center" vertical="top" wrapText="1"/>
    </xf>
    <xf numFmtId="171" fontId="34" fillId="0" borderId="6" xfId="1" applyFont="1" applyBorder="1" applyAlignment="1">
      <alignment horizontal="center" vertical="top" wrapText="1"/>
    </xf>
    <xf numFmtId="171" fontId="28" fillId="0" borderId="5" xfId="1" applyFont="1" applyBorder="1" applyAlignment="1">
      <alignment horizontal="center" vertical="top" wrapText="1"/>
    </xf>
    <xf numFmtId="164" fontId="9" fillId="0" borderId="5" xfId="1" applyNumberFormat="1" applyFont="1" applyBorder="1" applyAlignment="1">
      <alignment horizontal="center" vertical="top"/>
    </xf>
    <xf numFmtId="167" fontId="34" fillId="6" borderId="5" xfId="1" applyNumberFormat="1" applyFont="1" applyFill="1" applyBorder="1" applyAlignment="1">
      <alignment horizontal="center" vertical="top" wrapText="1"/>
    </xf>
    <xf numFmtId="171" fontId="6" fillId="0" borderId="14" xfId="1" applyFont="1" applyBorder="1" applyAlignment="1">
      <alignment horizontal="center" vertical="center" wrapText="1"/>
    </xf>
    <xf numFmtId="171" fontId="1" fillId="0" borderId="14" xfId="1" applyBorder="1"/>
    <xf numFmtId="171" fontId="6" fillId="0" borderId="14" xfId="1" applyFont="1" applyBorder="1" applyAlignment="1">
      <alignment vertical="top" wrapText="1"/>
    </xf>
    <xf numFmtId="171" fontId="12" fillId="0" borderId="6" xfId="1" applyFont="1" applyBorder="1" applyAlignment="1">
      <alignment vertical="top" wrapText="1"/>
    </xf>
    <xf numFmtId="171" fontId="13" fillId="0" borderId="6" xfId="1" applyFont="1" applyBorder="1" applyAlignment="1">
      <alignment vertical="top" wrapText="1"/>
    </xf>
    <xf numFmtId="167" fontId="5" fillId="0" borderId="22" xfId="1" applyNumberFormat="1" applyFont="1" applyBorder="1" applyAlignment="1">
      <alignment horizontal="center" vertical="top"/>
    </xf>
    <xf numFmtId="168" fontId="5" fillId="0" borderId="22" xfId="1" applyNumberFormat="1" applyFont="1" applyBorder="1" applyAlignment="1">
      <alignment horizontal="center" vertical="top"/>
    </xf>
    <xf numFmtId="168" fontId="5" fillId="0" borderId="21" xfId="1" applyNumberFormat="1" applyFont="1" applyBorder="1" applyAlignment="1">
      <alignment horizontal="center" vertical="top"/>
    </xf>
    <xf numFmtId="168" fontId="5" fillId="0" borderId="16" xfId="1" applyNumberFormat="1" applyFont="1" applyBorder="1" applyAlignment="1">
      <alignment horizontal="center" vertical="top"/>
    </xf>
    <xf numFmtId="168" fontId="5" fillId="0" borderId="16" xfId="1" applyNumberFormat="1" applyFont="1" applyBorder="1" applyAlignment="1">
      <alignment horizontal="center" vertical="top" wrapText="1"/>
    </xf>
    <xf numFmtId="168" fontId="8" fillId="0" borderId="16" xfId="1" applyNumberFormat="1" applyFont="1" applyBorder="1" applyAlignment="1">
      <alignment horizontal="center" vertical="top"/>
    </xf>
    <xf numFmtId="168" fontId="9" fillId="0" borderId="16" xfId="1" applyNumberFormat="1" applyFont="1" applyBorder="1" applyAlignment="1">
      <alignment horizontal="center" vertical="top"/>
    </xf>
    <xf numFmtId="168" fontId="6" fillId="0" borderId="16" xfId="1" applyNumberFormat="1" applyFont="1" applyBorder="1" applyAlignment="1">
      <alignment horizontal="center" vertical="top"/>
    </xf>
    <xf numFmtId="167" fontId="5" fillId="0" borderId="16" xfId="1" applyNumberFormat="1" applyFont="1" applyBorder="1" applyAlignment="1">
      <alignment horizontal="center" vertical="top"/>
    </xf>
    <xf numFmtId="166" fontId="5" fillId="0" borderId="16" xfId="1" applyNumberFormat="1" applyFont="1" applyBorder="1" applyAlignment="1">
      <alignment horizontal="center" vertical="top"/>
    </xf>
    <xf numFmtId="171" fontId="5" fillId="7" borderId="16" xfId="1" applyFont="1" applyFill="1" applyBorder="1" applyAlignment="1">
      <alignment horizontal="center" vertical="top" wrapText="1"/>
    </xf>
    <xf numFmtId="49" fontId="5" fillId="0" borderId="16" xfId="1" applyNumberFormat="1" applyFont="1" applyBorder="1" applyAlignment="1">
      <alignment horizontal="center" vertical="top"/>
    </xf>
    <xf numFmtId="171" fontId="5" fillId="0" borderId="16" xfId="1" applyFont="1" applyBorder="1" applyAlignment="1">
      <alignment horizontal="center" vertical="top"/>
    </xf>
    <xf numFmtId="166" fontId="5" fillId="0" borderId="21" xfId="1" applyNumberFormat="1" applyFont="1" applyBorder="1" applyAlignment="1">
      <alignment horizontal="center" vertical="top" wrapText="1"/>
    </xf>
    <xf numFmtId="167" fontId="34" fillId="6" borderId="16" xfId="1" applyNumberFormat="1" applyFont="1" applyFill="1" applyBorder="1" applyAlignment="1">
      <alignment horizontal="center" vertical="top" wrapText="1"/>
    </xf>
    <xf numFmtId="168" fontId="34" fillId="0" borderId="16" xfId="1" applyNumberFormat="1" applyFont="1" applyBorder="1" applyAlignment="1">
      <alignment horizontal="center" vertical="top" wrapText="1"/>
    </xf>
    <xf numFmtId="166" fontId="34" fillId="0" borderId="16" xfId="1" applyNumberFormat="1" applyFont="1" applyBorder="1" applyAlignment="1">
      <alignment horizontal="center" vertical="top" wrapText="1"/>
    </xf>
    <xf numFmtId="171" fontId="34" fillId="0" borderId="16" xfId="1" applyFont="1" applyBorder="1" applyAlignment="1">
      <alignment horizontal="center" vertical="top" wrapText="1"/>
    </xf>
    <xf numFmtId="171" fontId="34" fillId="7" borderId="16" xfId="1" applyFont="1" applyFill="1" applyBorder="1" applyAlignment="1">
      <alignment horizontal="center" vertical="top" wrapText="1"/>
    </xf>
    <xf numFmtId="167" fontId="34" fillId="0" borderId="16" xfId="1" applyNumberFormat="1" applyFont="1" applyBorder="1" applyAlignment="1">
      <alignment horizontal="center" vertical="top" wrapText="1"/>
    </xf>
    <xf numFmtId="171" fontId="9" fillId="0" borderId="16" xfId="1" applyFont="1" applyBorder="1" applyAlignment="1">
      <alignment horizontal="center" vertical="top" wrapText="1"/>
    </xf>
    <xf numFmtId="168" fontId="34" fillId="6" borderId="16" xfId="1" applyNumberFormat="1" applyFont="1" applyFill="1" applyBorder="1" applyAlignment="1">
      <alignment horizontal="center" vertical="top" wrapText="1"/>
    </xf>
    <xf numFmtId="174" fontId="34" fillId="0" borderId="16" xfId="1" applyNumberFormat="1" applyFont="1" applyBorder="1" applyAlignment="1">
      <alignment horizontal="center" vertical="top" wrapText="1"/>
    </xf>
    <xf numFmtId="171" fontId="5" fillId="3" borderId="16" xfId="1" applyFont="1" applyFill="1" applyBorder="1" applyAlignment="1">
      <alignment horizontal="center" vertical="top" wrapText="1"/>
    </xf>
    <xf numFmtId="49" fontId="5" fillId="0" borderId="22" xfId="1" applyNumberFormat="1" applyFont="1" applyBorder="1" applyAlignment="1">
      <alignment horizontal="center" vertical="top"/>
    </xf>
    <xf numFmtId="166" fontId="5" fillId="0" borderId="22" xfId="1" applyNumberFormat="1" applyFont="1" applyBorder="1" applyAlignment="1">
      <alignment horizontal="center" vertical="top" wrapText="1"/>
    </xf>
    <xf numFmtId="167" fontId="5" fillId="0" borderId="21" xfId="1" applyNumberFormat="1" applyFont="1" applyBorder="1" applyAlignment="1">
      <alignment horizontal="center" vertical="top"/>
    </xf>
    <xf numFmtId="171" fontId="5" fillId="0" borderId="21" xfId="1" applyFont="1" applyBorder="1" applyAlignment="1">
      <alignment horizontal="center" vertical="top"/>
    </xf>
    <xf numFmtId="171" fontId="16" fillId="0" borderId="16" xfId="1" applyFont="1" applyBorder="1" applyAlignment="1">
      <alignment horizontal="center"/>
    </xf>
    <xf numFmtId="167" fontId="5" fillId="3" borderId="22" xfId="1" applyNumberFormat="1" applyFont="1" applyFill="1" applyBorder="1" applyAlignment="1">
      <alignment horizontal="center" vertical="top"/>
    </xf>
    <xf numFmtId="166" fontId="34" fillId="0" borderId="22" xfId="1" applyNumberFormat="1" applyFont="1" applyBorder="1" applyAlignment="1">
      <alignment horizontal="center" vertical="top"/>
    </xf>
    <xf numFmtId="171" fontId="5" fillId="3" borderId="21" xfId="1" applyFont="1" applyFill="1" applyBorder="1" applyAlignment="1">
      <alignment horizontal="center" vertical="top" wrapText="1"/>
    </xf>
    <xf numFmtId="166" fontId="5" fillId="0" borderId="21" xfId="1" applyNumberFormat="1" applyFont="1" applyBorder="1" applyAlignment="1">
      <alignment horizontal="center" vertical="top"/>
    </xf>
    <xf numFmtId="49" fontId="5" fillId="0" borderId="21" xfId="1" applyNumberFormat="1" applyFont="1" applyBorder="1" applyAlignment="1">
      <alignment horizontal="center" vertical="top"/>
    </xf>
    <xf numFmtId="171" fontId="5" fillId="3" borderId="22" xfId="1" applyFont="1" applyFill="1" applyBorder="1" applyAlignment="1">
      <alignment horizontal="center" vertical="top" wrapText="1"/>
    </xf>
    <xf numFmtId="171" fontId="5" fillId="0" borderId="22" xfId="1" applyFont="1" applyBorder="1" applyAlignment="1">
      <alignment horizontal="center" vertical="top"/>
    </xf>
    <xf numFmtId="171" fontId="8" fillId="0" borderId="16" xfId="1" applyFont="1" applyBorder="1" applyAlignment="1">
      <alignment horizontal="center" vertical="top" wrapText="1"/>
    </xf>
    <xf numFmtId="171" fontId="6" fillId="0" borderId="16" xfId="1" applyFont="1" applyBorder="1" applyAlignment="1">
      <alignment horizontal="center" vertical="top"/>
    </xf>
    <xf numFmtId="167" fontId="8" fillId="0" borderId="16" xfId="1" applyNumberFormat="1" applyFont="1" applyBorder="1" applyAlignment="1">
      <alignment horizontal="center" vertical="top"/>
    </xf>
    <xf numFmtId="165" fontId="5" fillId="7" borderId="16" xfId="1" applyNumberFormat="1" applyFont="1" applyFill="1" applyBorder="1" applyAlignment="1">
      <alignment horizontal="center" vertical="top" wrapText="1"/>
    </xf>
    <xf numFmtId="171" fontId="5" fillId="0" borderId="21" xfId="1" applyFont="1" applyBorder="1" applyAlignment="1">
      <alignment horizontal="center" vertical="top" wrapText="1"/>
    </xf>
    <xf numFmtId="167" fontId="9" fillId="0" borderId="16" xfId="1" applyNumberFormat="1" applyFont="1" applyBorder="1" applyAlignment="1">
      <alignment horizontal="center" vertical="top"/>
    </xf>
    <xf numFmtId="49" fontId="9" fillId="0" borderId="16" xfId="1" applyNumberFormat="1" applyFont="1" applyBorder="1" applyAlignment="1">
      <alignment horizontal="center" vertical="top"/>
    </xf>
    <xf numFmtId="167" fontId="34" fillId="0" borderId="16" xfId="1" applyNumberFormat="1" applyFont="1" applyBorder="1" applyAlignment="1">
      <alignment horizontal="center" vertical="top"/>
    </xf>
    <xf numFmtId="166" fontId="34" fillId="0" borderId="16" xfId="1" applyNumberFormat="1" applyFont="1" applyBorder="1" applyAlignment="1">
      <alignment horizontal="center" vertical="top"/>
    </xf>
    <xf numFmtId="171" fontId="34" fillId="0" borderId="16" xfId="1" applyFont="1" applyBorder="1" applyAlignment="1">
      <alignment horizontal="center" vertical="top"/>
    </xf>
    <xf numFmtId="167" fontId="6" fillId="0" borderId="16" xfId="1" applyNumberFormat="1" applyFont="1" applyBorder="1" applyAlignment="1">
      <alignment horizontal="center" vertical="top"/>
    </xf>
    <xf numFmtId="166" fontId="6" fillId="0" borderId="16" xfId="1" applyNumberFormat="1" applyFont="1" applyBorder="1" applyAlignment="1">
      <alignment horizontal="center" vertical="top"/>
    </xf>
    <xf numFmtId="171" fontId="5" fillId="0" borderId="16" xfId="1" applyFont="1" applyBorder="1" applyAlignment="1">
      <alignment horizontal="center"/>
    </xf>
    <xf numFmtId="167" fontId="5" fillId="0" borderId="16" xfId="1" applyNumberFormat="1" applyFont="1" applyBorder="1" applyAlignment="1">
      <alignment horizontal="center" vertical="top" wrapText="1"/>
    </xf>
    <xf numFmtId="171" fontId="6" fillId="0" borderId="16" xfId="1" applyFont="1" applyBorder="1" applyAlignment="1">
      <alignment horizontal="center" vertical="top" wrapText="1"/>
    </xf>
    <xf numFmtId="49" fontId="5" fillId="0" borderId="16" xfId="1" applyNumberFormat="1" applyFont="1" applyBorder="1" applyAlignment="1">
      <alignment horizontal="center" vertical="top" wrapText="1"/>
    </xf>
    <xf numFmtId="166" fontId="5" fillId="0" borderId="22" xfId="1" applyNumberFormat="1" applyFont="1" applyBorder="1" applyAlignment="1">
      <alignment horizontal="center" vertical="top"/>
    </xf>
    <xf numFmtId="171" fontId="6" fillId="0" borderId="28" xfId="1" applyFont="1" applyBorder="1" applyAlignment="1">
      <alignment horizontal="center" vertical="top" wrapText="1"/>
    </xf>
    <xf numFmtId="49" fontId="5" fillId="0" borderId="28" xfId="1" applyNumberFormat="1" applyFont="1" applyBorder="1" applyAlignment="1">
      <alignment horizontal="center" vertical="top"/>
    </xf>
    <xf numFmtId="166" fontId="5" fillId="6" borderId="16" xfId="1" applyNumberFormat="1" applyFont="1" applyFill="1" applyBorder="1" applyAlignment="1">
      <alignment horizontal="center" vertical="top"/>
    </xf>
    <xf numFmtId="174" fontId="5" fillId="0" borderId="16" xfId="1" applyNumberFormat="1" applyFont="1" applyBorder="1" applyAlignment="1">
      <alignment horizontal="center" vertical="top" wrapText="1"/>
    </xf>
    <xf numFmtId="171" fontId="5" fillId="3" borderId="16" xfId="1" applyFont="1" applyFill="1" applyBorder="1" applyAlignment="1">
      <alignment horizontal="center" vertical="top"/>
    </xf>
    <xf numFmtId="49" fontId="34" fillId="0" borderId="16" xfId="1" applyNumberFormat="1" applyFont="1" applyBorder="1" applyAlignment="1">
      <alignment horizontal="center" vertical="top"/>
    </xf>
    <xf numFmtId="49" fontId="5" fillId="6" borderId="16" xfId="1" applyNumberFormat="1" applyFont="1" applyFill="1" applyBorder="1" applyAlignment="1">
      <alignment horizontal="center" vertical="top"/>
    </xf>
    <xf numFmtId="167" fontId="34" fillId="6" borderId="16" xfId="0" applyNumberFormat="1" applyFont="1" applyFill="1" applyBorder="1" applyAlignment="1">
      <alignment horizontal="center" vertical="top"/>
    </xf>
    <xf numFmtId="49" fontId="34" fillId="0" borderId="16" xfId="0" applyNumberFormat="1" applyFont="1" applyBorder="1" applyAlignment="1">
      <alignment horizontal="center" vertical="top"/>
    </xf>
    <xf numFmtId="2" fontId="34" fillId="0" borderId="16" xfId="0" applyNumberFormat="1" applyFont="1" applyBorder="1" applyAlignment="1">
      <alignment horizontal="center" vertical="top"/>
    </xf>
    <xf numFmtId="0" fontId="34" fillId="6" borderId="16" xfId="0" applyFont="1" applyFill="1" applyBorder="1" applyAlignment="1">
      <alignment horizontal="center" vertical="top" wrapText="1"/>
    </xf>
    <xf numFmtId="167" fontId="34" fillId="0" borderId="16" xfId="0" applyNumberFormat="1" applyFont="1" applyBorder="1" applyAlignment="1">
      <alignment horizontal="center" vertical="top"/>
    </xf>
    <xf numFmtId="0" fontId="34" fillId="0" borderId="16" xfId="0" applyFont="1" applyBorder="1" applyAlignment="1">
      <alignment horizontal="center" vertical="top"/>
    </xf>
    <xf numFmtId="171" fontId="5" fillId="0" borderId="16" xfId="1" applyFont="1" applyBorder="1" applyAlignment="1">
      <alignment horizontal="center" wrapText="1"/>
    </xf>
    <xf numFmtId="171" fontId="5" fillId="0" borderId="28" xfId="1" applyFont="1" applyBorder="1" applyAlignment="1">
      <alignment horizontal="center" vertical="top" textRotation="90" wrapText="1"/>
    </xf>
    <xf numFmtId="167" fontId="5" fillId="0" borderId="28" xfId="1" applyNumberFormat="1" applyFont="1" applyBorder="1" applyAlignment="1">
      <alignment horizontal="center" vertical="top" textRotation="90" wrapText="1"/>
    </xf>
    <xf numFmtId="168" fontId="5" fillId="0" borderId="28" xfId="1" applyNumberFormat="1" applyFont="1" applyBorder="1" applyAlignment="1">
      <alignment horizontal="center" vertical="top" textRotation="90" wrapText="1"/>
    </xf>
    <xf numFmtId="171" fontId="34" fillId="0" borderId="28" xfId="1" applyFont="1" applyBorder="1" applyAlignment="1">
      <alignment horizontal="center" vertical="top" textRotation="90" wrapText="1"/>
    </xf>
    <xf numFmtId="166" fontId="5" fillId="0" borderId="28" xfId="1" applyNumberFormat="1" applyFont="1" applyBorder="1" applyAlignment="1">
      <alignment horizontal="center" vertical="top" textRotation="90" wrapText="1"/>
    </xf>
    <xf numFmtId="175" fontId="5" fillId="0" borderId="16" xfId="1" applyNumberFormat="1" applyFont="1" applyBorder="1" applyAlignment="1">
      <alignment horizontal="center" vertical="top"/>
    </xf>
    <xf numFmtId="171" fontId="5" fillId="0" borderId="22" xfId="1" applyFont="1" applyBorder="1" applyAlignment="1">
      <alignment horizontal="center" vertical="top" wrapText="1"/>
    </xf>
    <xf numFmtId="171" fontId="5" fillId="8" borderId="16" xfId="1" applyFont="1" applyFill="1" applyBorder="1" applyAlignment="1">
      <alignment horizontal="center" vertical="top"/>
    </xf>
    <xf numFmtId="171" fontId="7" fillId="0" borderId="16" xfId="1" applyFont="1" applyBorder="1" applyAlignment="1">
      <alignment horizontal="center" vertical="top"/>
    </xf>
    <xf numFmtId="165" fontId="5" fillId="0" borderId="0" xfId="1" applyNumberFormat="1" applyFont="1" applyAlignment="1">
      <alignment horizontal="center" vertical="top"/>
    </xf>
    <xf numFmtId="165" fontId="34" fillId="0" borderId="0" xfId="1" applyNumberFormat="1" applyFont="1" applyAlignment="1">
      <alignment horizontal="center" vertical="top"/>
    </xf>
    <xf numFmtId="171" fontId="34" fillId="0" borderId="0" xfId="1" applyFont="1" applyAlignment="1">
      <alignment horizontal="center" vertical="top"/>
    </xf>
    <xf numFmtId="49" fontId="5" fillId="0" borderId="0" xfId="1" applyNumberFormat="1" applyFont="1" applyAlignment="1">
      <alignment horizontal="center" vertical="top" wrapText="1"/>
    </xf>
    <xf numFmtId="49" fontId="5" fillId="0" borderId="4" xfId="1" applyNumberFormat="1" applyFont="1" applyBorder="1" applyAlignment="1">
      <alignment horizontal="center" vertical="top" wrapText="1"/>
    </xf>
    <xf numFmtId="171" fontId="6" fillId="0" borderId="0" xfId="1" applyFont="1" applyAlignment="1">
      <alignment horizontal="center"/>
    </xf>
    <xf numFmtId="171" fontId="16" fillId="0" borderId="0" xfId="1" applyFont="1" applyAlignment="1">
      <alignment horizontal="center"/>
    </xf>
    <xf numFmtId="164" fontId="5" fillId="0" borderId="0" xfId="1" applyNumberFormat="1" applyFont="1" applyAlignment="1">
      <alignment horizontal="center" vertical="top"/>
    </xf>
    <xf numFmtId="165" fontId="5" fillId="0" borderId="0" xfId="1" applyNumberFormat="1" applyFont="1" applyAlignment="1">
      <alignment horizontal="center" vertical="top" wrapText="1"/>
    </xf>
    <xf numFmtId="171" fontId="5" fillId="0" borderId="2" xfId="1" applyFont="1" applyBorder="1" applyAlignment="1">
      <alignment horizontal="center" vertical="top" wrapText="1"/>
    </xf>
    <xf numFmtId="171" fontId="5" fillId="0" borderId="0" xfId="1" applyFont="1" applyAlignment="1">
      <alignment horizontal="center" wrapText="1"/>
    </xf>
    <xf numFmtId="171" fontId="5" fillId="0" borderId="0" xfId="6" applyFont="1" applyAlignment="1">
      <alignment horizontal="center"/>
    </xf>
    <xf numFmtId="165" fontId="34" fillId="0" borderId="0" xfId="1" applyNumberFormat="1" applyFont="1" applyAlignment="1">
      <alignment horizontal="center" vertical="top" wrapText="1"/>
    </xf>
    <xf numFmtId="171" fontId="5" fillId="0" borderId="2" xfId="1" applyFont="1" applyBorder="1" applyAlignment="1">
      <alignment horizontal="center" wrapText="1"/>
    </xf>
    <xf numFmtId="165" fontId="5" fillId="0" borderId="8" xfId="1" applyNumberFormat="1" applyFont="1" applyBorder="1" applyAlignment="1">
      <alignment horizontal="center"/>
    </xf>
    <xf numFmtId="171" fontId="5" fillId="0" borderId="8" xfId="1" applyFont="1" applyBorder="1" applyAlignment="1">
      <alignment horizontal="center"/>
    </xf>
    <xf numFmtId="171" fontId="5" fillId="0" borderId="13" xfId="1" applyFont="1" applyBorder="1" applyAlignment="1">
      <alignment horizontal="center"/>
    </xf>
    <xf numFmtId="165" fontId="5" fillId="0" borderId="0" xfId="1" applyNumberFormat="1" applyFont="1" applyAlignment="1">
      <alignment horizontal="center"/>
    </xf>
    <xf numFmtId="171" fontId="5" fillId="0" borderId="0" xfId="1" applyFont="1" applyAlignment="1">
      <alignment horizontal="center"/>
    </xf>
    <xf numFmtId="171" fontId="5" fillId="0" borderId="6" xfId="1" applyFont="1" applyBorder="1" applyAlignment="1">
      <alignment horizontal="center" wrapText="1"/>
    </xf>
    <xf numFmtId="165" fontId="9" fillId="0" borderId="0" xfId="1" applyNumberFormat="1" applyFont="1" applyAlignment="1">
      <alignment horizontal="center" wrapText="1"/>
    </xf>
    <xf numFmtId="171" fontId="9" fillId="0" borderId="0" xfId="1" applyFont="1" applyAlignment="1">
      <alignment horizontal="center"/>
    </xf>
    <xf numFmtId="165" fontId="34" fillId="0" borderId="0" xfId="1" applyNumberFormat="1" applyFont="1" applyAlignment="1">
      <alignment horizontal="center"/>
    </xf>
    <xf numFmtId="171" fontId="34" fillId="0" borderId="0" xfId="1" applyFont="1" applyAlignment="1">
      <alignment horizontal="center"/>
    </xf>
    <xf numFmtId="165" fontId="5" fillId="0" borderId="4" xfId="1" applyNumberFormat="1" applyFont="1" applyBorder="1" applyAlignment="1">
      <alignment horizontal="center"/>
    </xf>
    <xf numFmtId="49" fontId="5" fillId="0" borderId="0" xfId="1" applyNumberFormat="1" applyFont="1" applyAlignment="1">
      <alignment horizontal="center" wrapText="1"/>
    </xf>
    <xf numFmtId="49" fontId="5" fillId="0" borderId="4" xfId="1" applyNumberFormat="1" applyFont="1" applyBorder="1" applyAlignment="1">
      <alignment horizontal="center" wrapText="1"/>
    </xf>
    <xf numFmtId="165" fontId="6" fillId="0" borderId="0" xfId="1" applyNumberFormat="1" applyFont="1" applyAlignment="1">
      <alignment horizontal="center"/>
    </xf>
    <xf numFmtId="49" fontId="5" fillId="0" borderId="6" xfId="1" applyNumberFormat="1" applyFont="1" applyBorder="1" applyAlignment="1">
      <alignment horizontal="center" wrapText="1"/>
    </xf>
    <xf numFmtId="49" fontId="5" fillId="0" borderId="0" xfId="1" applyNumberFormat="1" applyFont="1" applyAlignment="1">
      <alignment horizontal="center"/>
    </xf>
    <xf numFmtId="49" fontId="5" fillId="0" borderId="6" xfId="1" applyNumberFormat="1" applyFont="1" applyBorder="1" applyAlignment="1">
      <alignment horizontal="center"/>
    </xf>
    <xf numFmtId="165" fontId="5" fillId="0" borderId="18" xfId="1" applyNumberFormat="1" applyFont="1" applyBorder="1" applyAlignment="1">
      <alignment horizontal="center"/>
    </xf>
    <xf numFmtId="164" fontId="5" fillId="0" borderId="0" xfId="1" applyNumberFormat="1" applyFont="1" applyAlignment="1">
      <alignment horizontal="center"/>
    </xf>
    <xf numFmtId="165" fontId="5" fillId="0" borderId="0" xfId="1" applyNumberFormat="1" applyFont="1" applyAlignment="1">
      <alignment horizontal="center" wrapText="1"/>
    </xf>
    <xf numFmtId="164" fontId="5" fillId="0" borderId="6" xfId="1" applyNumberFormat="1" applyFont="1" applyBorder="1" applyAlignment="1">
      <alignment horizontal="center" wrapText="1"/>
    </xf>
    <xf numFmtId="179" fontId="34" fillId="0" borderId="0" xfId="0" applyNumberFormat="1" applyFont="1" applyAlignment="1">
      <alignment horizontal="center"/>
    </xf>
    <xf numFmtId="0" fontId="34" fillId="0" borderId="0" xfId="0" applyFont="1" applyAlignment="1">
      <alignment horizontal="center"/>
    </xf>
    <xf numFmtId="165" fontId="34" fillId="0" borderId="0" xfId="1" applyNumberFormat="1" applyFont="1" applyAlignment="1">
      <alignment horizontal="center" wrapText="1"/>
    </xf>
    <xf numFmtId="171" fontId="34" fillId="0" borderId="0" xfId="1" applyFont="1" applyAlignment="1">
      <alignment horizontal="center" wrapText="1"/>
    </xf>
    <xf numFmtId="171" fontId="5" fillId="7" borderId="22" xfId="1" applyFont="1" applyFill="1" applyBorder="1" applyAlignment="1">
      <alignment horizontal="center" vertical="top" wrapText="1"/>
    </xf>
    <xf numFmtId="171" fontId="5" fillId="7" borderId="21" xfId="1" applyFont="1" applyFill="1" applyBorder="1" applyAlignment="1">
      <alignment horizontal="center" vertical="top" wrapText="1"/>
    </xf>
    <xf numFmtId="171" fontId="5" fillId="0" borderId="17" xfId="1" applyFont="1" applyBorder="1" applyAlignment="1">
      <alignment horizontal="center" wrapText="1"/>
    </xf>
    <xf numFmtId="0" fontId="34" fillId="0" borderId="6" xfId="0" applyFont="1" applyBorder="1" applyAlignment="1">
      <alignment horizontal="center" wrapText="1"/>
    </xf>
    <xf numFmtId="171" fontId="34" fillId="0" borderId="6" xfId="1" applyFont="1" applyBorder="1" applyAlignment="1">
      <alignment horizontal="center" wrapText="1"/>
    </xf>
    <xf numFmtId="164" fontId="5" fillId="0" borderId="16" xfId="1" applyNumberFormat="1" applyFont="1" applyBorder="1" applyAlignment="1">
      <alignment horizontal="left" vertical="top"/>
    </xf>
    <xf numFmtId="169" fontId="5" fillId="0" borderId="16" xfId="1" applyNumberFormat="1" applyFont="1" applyBorder="1" applyAlignment="1">
      <alignment horizontal="left" vertical="top"/>
    </xf>
    <xf numFmtId="164" fontId="5" fillId="0" borderId="16" xfId="1" applyNumberFormat="1" applyFont="1" applyBorder="1" applyAlignment="1">
      <alignment horizontal="center" vertical="top" wrapText="1"/>
    </xf>
    <xf numFmtId="164" fontId="9" fillId="0" borderId="16" xfId="1" applyNumberFormat="1" applyFont="1" applyBorder="1" applyAlignment="1">
      <alignment horizontal="center" vertical="top" wrapText="1"/>
    </xf>
    <xf numFmtId="164" fontId="34" fillId="0" borderId="16" xfId="1" applyNumberFormat="1" applyFont="1" applyBorder="1" applyAlignment="1">
      <alignment horizontal="center" vertical="top" wrapText="1"/>
    </xf>
    <xf numFmtId="171" fontId="5" fillId="0" borderId="9" xfId="1" applyFont="1" applyBorder="1" applyAlignment="1">
      <alignment horizontal="center" wrapText="1"/>
    </xf>
    <xf numFmtId="171" fontId="5" fillId="0" borderId="14" xfId="1" applyFont="1" applyBorder="1" applyAlignment="1">
      <alignment horizontal="center" wrapText="1"/>
    </xf>
    <xf numFmtId="164" fontId="9" fillId="0" borderId="6" xfId="1" applyNumberFormat="1" applyFont="1" applyBorder="1" applyAlignment="1">
      <alignment horizontal="center"/>
    </xf>
    <xf numFmtId="164" fontId="5" fillId="0" borderId="5" xfId="1" applyNumberFormat="1" applyFont="1" applyBorder="1" applyAlignment="1">
      <alignment horizontal="center" vertical="top" wrapText="1"/>
    </xf>
    <xf numFmtId="164" fontId="5" fillId="0" borderId="10" xfId="1" applyNumberFormat="1" applyFont="1" applyBorder="1" applyAlignment="1">
      <alignment horizontal="center" vertical="top"/>
    </xf>
    <xf numFmtId="170" fontId="5" fillId="0" borderId="10" xfId="1" applyNumberFormat="1" applyFont="1" applyBorder="1" applyAlignment="1">
      <alignment horizontal="center" vertical="top" wrapText="1"/>
    </xf>
    <xf numFmtId="164" fontId="5" fillId="0" borderId="3" xfId="1" applyNumberFormat="1" applyFont="1" applyBorder="1" applyAlignment="1">
      <alignment horizontal="center" vertical="top"/>
    </xf>
    <xf numFmtId="170" fontId="5" fillId="0" borderId="3" xfId="1" applyNumberFormat="1" applyFont="1" applyBorder="1" applyAlignment="1">
      <alignment horizontal="center" vertical="top" wrapText="1"/>
    </xf>
    <xf numFmtId="164" fontId="5" fillId="0" borderId="5" xfId="1" applyNumberFormat="1" applyFont="1" applyBorder="1" applyAlignment="1">
      <alignment horizontal="center" vertical="top"/>
    </xf>
    <xf numFmtId="169" fontId="5" fillId="0" borderId="3" xfId="1" applyNumberFormat="1" applyFont="1" applyBorder="1" applyAlignment="1">
      <alignment horizontal="center" vertical="top"/>
    </xf>
    <xf numFmtId="170" fontId="5" fillId="0" borderId="5" xfId="1" applyNumberFormat="1" applyFont="1" applyBorder="1" applyAlignment="1">
      <alignment horizontal="center" vertical="top" wrapText="1"/>
    </xf>
    <xf numFmtId="169" fontId="5" fillId="0" borderId="5" xfId="1" applyNumberFormat="1" applyFont="1" applyBorder="1" applyAlignment="1">
      <alignment horizontal="center" vertical="top"/>
    </xf>
    <xf numFmtId="164" fontId="5" fillId="0" borderId="5" xfId="1" applyNumberFormat="1" applyFont="1" applyBorder="1" applyAlignment="1">
      <alignment horizontal="center" vertical="top" shrinkToFit="1"/>
    </xf>
    <xf numFmtId="169" fontId="9" fillId="0" borderId="5" xfId="1" applyNumberFormat="1" applyFont="1" applyBorder="1" applyAlignment="1">
      <alignment horizontal="center" vertical="top"/>
    </xf>
    <xf numFmtId="164" fontId="34" fillId="0" borderId="5" xfId="1" applyNumberFormat="1" applyFont="1" applyBorder="1" applyAlignment="1">
      <alignment horizontal="center" vertical="top"/>
    </xf>
    <xf numFmtId="169" fontId="34" fillId="0" borderId="5" xfId="1" applyNumberFormat="1" applyFont="1" applyBorder="1" applyAlignment="1">
      <alignment horizontal="center" vertical="top"/>
    </xf>
    <xf numFmtId="49" fontId="5" fillId="0" borderId="5" xfId="1" applyNumberFormat="1" applyFont="1" applyBorder="1" applyAlignment="1">
      <alignment horizontal="center" vertical="top"/>
    </xf>
    <xf numFmtId="171" fontId="1" fillId="0" borderId="5" xfId="1" applyBorder="1" applyAlignment="1" applyProtection="1">
      <alignment horizontal="center" vertical="top"/>
      <protection locked="0"/>
    </xf>
    <xf numFmtId="171" fontId="1" fillId="0" borderId="5" xfId="1" applyBorder="1" applyAlignment="1" applyProtection="1">
      <alignment horizontal="center"/>
      <protection locked="0"/>
    </xf>
    <xf numFmtId="171" fontId="1" fillId="0" borderId="5" xfId="1" applyBorder="1" applyAlignment="1">
      <alignment horizontal="center"/>
    </xf>
    <xf numFmtId="169" fontId="5" fillId="0" borderId="5" xfId="1" applyNumberFormat="1" applyFont="1" applyBorder="1" applyAlignment="1">
      <alignment horizontal="center" vertical="top" wrapText="1"/>
    </xf>
    <xf numFmtId="164" fontId="5" fillId="0" borderId="16" xfId="1" applyNumberFormat="1" applyFont="1" applyBorder="1" applyAlignment="1">
      <alignment horizontal="center" vertical="top"/>
    </xf>
    <xf numFmtId="169" fontId="5" fillId="0" borderId="16" xfId="1" applyNumberFormat="1" applyFont="1" applyBorder="1" applyAlignment="1">
      <alignment horizontal="center" vertical="top"/>
    </xf>
    <xf numFmtId="169" fontId="5" fillId="0" borderId="16" xfId="1" applyNumberFormat="1" applyFont="1" applyBorder="1" applyAlignment="1">
      <alignment horizontal="center" vertical="top" wrapText="1"/>
    </xf>
    <xf numFmtId="164" fontId="34" fillId="0" borderId="16" xfId="1" applyNumberFormat="1" applyFont="1" applyBorder="1" applyAlignment="1">
      <alignment horizontal="center" vertical="top"/>
    </xf>
    <xf numFmtId="169" fontId="34" fillId="0" borderId="16" xfId="1" applyNumberFormat="1" applyFont="1" applyBorder="1" applyAlignment="1">
      <alignment horizontal="center" vertical="top"/>
    </xf>
    <xf numFmtId="164" fontId="34" fillId="0" borderId="16" xfId="0" applyNumberFormat="1" applyFont="1" applyBorder="1" applyAlignment="1">
      <alignment horizontal="center" vertical="top"/>
    </xf>
    <xf numFmtId="169" fontId="34" fillId="0" borderId="16" xfId="0" applyNumberFormat="1" applyFont="1" applyBorder="1" applyAlignment="1">
      <alignment horizontal="center" vertical="top"/>
    </xf>
    <xf numFmtId="170" fontId="34" fillId="0" borderId="16" xfId="0" applyNumberFormat="1" applyFont="1" applyBorder="1" applyAlignment="1">
      <alignment horizontal="center" vertical="top" wrapText="1"/>
    </xf>
    <xf numFmtId="169" fontId="34" fillId="0" borderId="16" xfId="1" applyNumberFormat="1" applyFont="1" applyBorder="1" applyAlignment="1">
      <alignment horizontal="center" vertical="top" wrapText="1"/>
    </xf>
    <xf numFmtId="171" fontId="34" fillId="6" borderId="17" xfId="1" applyFont="1" applyFill="1" applyBorder="1" applyAlignment="1">
      <alignment horizontal="center" vertical="top" wrapText="1"/>
    </xf>
    <xf numFmtId="165" fontId="34" fillId="0" borderId="18" xfId="1" applyNumberFormat="1" applyFont="1" applyBorder="1" applyAlignment="1">
      <alignment horizontal="center" wrapText="1"/>
    </xf>
    <xf numFmtId="171" fontId="34" fillId="0" borderId="17" xfId="1" applyFont="1" applyBorder="1" applyAlignment="1">
      <alignment horizontal="center" wrapText="1"/>
    </xf>
    <xf numFmtId="165" fontId="34" fillId="0" borderId="4" xfId="1" applyNumberFormat="1" applyFont="1" applyBorder="1" applyAlignment="1">
      <alignment horizontal="center"/>
    </xf>
    <xf numFmtId="171" fontId="5" fillId="0" borderId="26" xfId="1" applyFont="1" applyBorder="1" applyAlignment="1">
      <alignment horizontal="center" wrapText="1"/>
    </xf>
    <xf numFmtId="171" fontId="5" fillId="0" borderId="17" xfId="1" applyFont="1" applyBorder="1" applyAlignment="1">
      <alignment horizontal="center"/>
    </xf>
    <xf numFmtId="49" fontId="34" fillId="0" borderId="6" xfId="1" applyNumberFormat="1" applyFont="1" applyBorder="1" applyAlignment="1">
      <alignment horizontal="center"/>
    </xf>
    <xf numFmtId="49" fontId="5" fillId="0" borderId="26" xfId="1" applyNumberFormat="1" applyFont="1" applyBorder="1" applyAlignment="1">
      <alignment horizontal="center"/>
    </xf>
    <xf numFmtId="167" fontId="5" fillId="0" borderId="17" xfId="1" applyNumberFormat="1" applyFont="1" applyBorder="1" applyAlignment="1">
      <alignment horizontal="center" vertical="top"/>
    </xf>
    <xf numFmtId="171" fontId="5" fillId="0" borderId="17" xfId="1" applyFont="1" applyBorder="1" applyAlignment="1">
      <alignment horizontal="center" vertical="top" wrapText="1"/>
    </xf>
    <xf numFmtId="171" fontId="1" fillId="0" borderId="6" xfId="1" applyBorder="1" applyAlignment="1">
      <alignment vertical="top" wrapText="1"/>
    </xf>
    <xf numFmtId="164" fontId="6" fillId="0" borderId="5" xfId="1" applyNumberFormat="1" applyFont="1" applyBorder="1" applyAlignment="1">
      <alignment horizontal="center" vertical="top" wrapText="1"/>
    </xf>
    <xf numFmtId="49" fontId="6" fillId="0" borderId="5" xfId="1" applyNumberFormat="1" applyFont="1" applyBorder="1" applyAlignment="1">
      <alignment horizontal="center" vertical="top" wrapText="1"/>
    </xf>
    <xf numFmtId="164" fontId="30" fillId="0" borderId="5" xfId="1" applyNumberFormat="1" applyFont="1" applyBorder="1" applyAlignment="1">
      <alignment horizontal="center" vertical="top" wrapText="1"/>
    </xf>
    <xf numFmtId="168" fontId="34" fillId="0" borderId="5" xfId="1" applyNumberFormat="1" applyFont="1" applyBorder="1" applyAlignment="1">
      <alignment horizontal="center" vertical="top"/>
    </xf>
    <xf numFmtId="171" fontId="5" fillId="0" borderId="1" xfId="1" applyFont="1" applyBorder="1" applyAlignment="1">
      <alignment horizontal="center" vertical="top" textRotation="90" wrapText="1"/>
    </xf>
    <xf numFmtId="167" fontId="5" fillId="0" borderId="1" xfId="1" applyNumberFormat="1" applyFont="1" applyBorder="1" applyAlignment="1">
      <alignment horizontal="center" vertical="top" textRotation="90" wrapText="1"/>
    </xf>
    <xf numFmtId="168" fontId="5" fillId="0" borderId="1" xfId="1" applyNumberFormat="1" applyFont="1" applyBorder="1" applyAlignment="1">
      <alignment horizontal="center" vertical="top" textRotation="90" wrapText="1"/>
    </xf>
    <xf numFmtId="166" fontId="5" fillId="0" borderId="1" xfId="1" applyNumberFormat="1" applyFont="1" applyBorder="1" applyAlignment="1">
      <alignment horizontal="center" vertical="top" textRotation="90" wrapText="1"/>
    </xf>
    <xf numFmtId="167" fontId="5" fillId="6" borderId="5" xfId="1" applyNumberFormat="1" applyFont="1" applyFill="1" applyBorder="1" applyAlignment="1">
      <alignment horizontal="center" vertical="top" wrapText="1"/>
    </xf>
    <xf numFmtId="171" fontId="5" fillId="7" borderId="5" xfId="1" applyFont="1" applyFill="1" applyBorder="1" applyAlignment="1">
      <alignment horizontal="center" vertical="top" wrapText="1"/>
    </xf>
    <xf numFmtId="171" fontId="34" fillId="7" borderId="5" xfId="1" applyFont="1" applyFill="1" applyBorder="1" applyAlignment="1">
      <alignment horizontal="center" vertical="top" wrapText="1"/>
    </xf>
    <xf numFmtId="167" fontId="34" fillId="0" borderId="5" xfId="1" applyNumberFormat="1" applyFont="1" applyBorder="1" applyAlignment="1">
      <alignment horizontal="center" vertical="top"/>
    </xf>
    <xf numFmtId="171" fontId="34" fillId="0" borderId="5" xfId="1" applyFont="1" applyBorder="1" applyAlignment="1">
      <alignment horizontal="center" vertical="top"/>
    </xf>
    <xf numFmtId="167" fontId="5" fillId="6" borderId="5" xfId="1" applyNumberFormat="1" applyFont="1" applyFill="1" applyBorder="1" applyAlignment="1">
      <alignment horizontal="center" vertical="top"/>
    </xf>
    <xf numFmtId="167" fontId="6" fillId="0" borderId="5" xfId="1" applyNumberFormat="1" applyFont="1" applyBorder="1" applyAlignment="1">
      <alignment horizontal="center" vertical="top" wrapText="1"/>
    </xf>
    <xf numFmtId="168" fontId="6" fillId="0" borderId="5" xfId="1" applyNumberFormat="1" applyFont="1" applyBorder="1" applyAlignment="1">
      <alignment horizontal="center" vertical="top" wrapText="1"/>
    </xf>
    <xf numFmtId="166" fontId="6" fillId="0" borderId="5" xfId="1" applyNumberFormat="1" applyFont="1" applyBorder="1" applyAlignment="1">
      <alignment horizontal="center" vertical="top" wrapText="1"/>
    </xf>
    <xf numFmtId="171" fontId="15" fillId="0" borderId="5" xfId="1" applyFont="1" applyBorder="1" applyAlignment="1">
      <alignment horizontal="center" vertical="top"/>
    </xf>
    <xf numFmtId="169" fontId="5" fillId="0" borderId="10" xfId="1" applyNumberFormat="1" applyFont="1" applyBorder="1" applyAlignment="1">
      <alignment horizontal="center" vertical="top"/>
    </xf>
    <xf numFmtId="170" fontId="5" fillId="0" borderId="10" xfId="1" applyNumberFormat="1" applyFont="1" applyBorder="1" applyAlignment="1">
      <alignment horizontal="center" vertical="top"/>
    </xf>
    <xf numFmtId="170" fontId="5" fillId="0" borderId="5" xfId="1" applyNumberFormat="1" applyFont="1" applyBorder="1" applyAlignment="1">
      <alignment horizontal="center" vertical="top"/>
    </xf>
    <xf numFmtId="165" fontId="5" fillId="0" borderId="6" xfId="1" applyNumberFormat="1" applyFont="1" applyBorder="1" applyAlignment="1">
      <alignment horizontal="center" vertical="top" wrapText="1"/>
    </xf>
    <xf numFmtId="165" fontId="5" fillId="0" borderId="4" xfId="1" applyNumberFormat="1" applyFont="1" applyBorder="1" applyAlignment="1">
      <alignment horizontal="center" vertical="top"/>
    </xf>
    <xf numFmtId="170" fontId="34" fillId="0" borderId="5" xfId="1" applyNumberFormat="1" applyFont="1" applyBorder="1" applyAlignment="1">
      <alignment horizontal="center" vertical="top" wrapText="1"/>
    </xf>
    <xf numFmtId="0" fontId="35" fillId="6" borderId="5" xfId="0" applyFont="1" applyFill="1" applyBorder="1" applyAlignment="1">
      <alignment horizontal="center" vertical="top" wrapText="1"/>
    </xf>
    <xf numFmtId="177" fontId="5" fillId="0" borderId="0" xfId="1" applyNumberFormat="1" applyFont="1" applyAlignment="1">
      <alignment horizontal="center" vertical="top"/>
    </xf>
    <xf numFmtId="170" fontId="34" fillId="0" borderId="5" xfId="1" applyNumberFormat="1" applyFont="1" applyBorder="1" applyAlignment="1">
      <alignment horizontal="center" vertical="top"/>
    </xf>
    <xf numFmtId="170" fontId="9" fillId="0" borderId="5" xfId="1" applyNumberFormat="1" applyFont="1" applyBorder="1" applyAlignment="1">
      <alignment horizontal="center" vertical="top" wrapText="1"/>
    </xf>
    <xf numFmtId="49" fontId="34" fillId="0" borderId="0" xfId="1" applyNumberFormat="1" applyFont="1" applyAlignment="1">
      <alignment horizontal="center" vertical="top"/>
    </xf>
    <xf numFmtId="171" fontId="6" fillId="0" borderId="6" xfId="1" applyFont="1" applyBorder="1" applyAlignment="1">
      <alignment horizontal="center" vertical="top" wrapText="1"/>
    </xf>
    <xf numFmtId="165" fontId="6" fillId="0" borderId="0" xfId="1" applyNumberFormat="1" applyFont="1" applyAlignment="1">
      <alignment horizontal="center" vertical="top" wrapText="1"/>
    </xf>
    <xf numFmtId="171" fontId="6" fillId="0" borderId="0" xfId="1" applyFont="1" applyAlignment="1">
      <alignment horizontal="center" vertical="top" wrapText="1"/>
    </xf>
    <xf numFmtId="171" fontId="5" fillId="0" borderId="4" xfId="1" applyFont="1" applyBorder="1" applyAlignment="1">
      <alignment horizontal="center" vertical="top"/>
    </xf>
    <xf numFmtId="175" fontId="5" fillId="0" borderId="5" xfId="1" applyNumberFormat="1" applyFont="1" applyBorder="1" applyAlignment="1">
      <alignment horizontal="center" vertical="top"/>
    </xf>
    <xf numFmtId="0" fontId="5" fillId="0" borderId="17" xfId="0" applyFont="1" applyBorder="1" applyAlignment="1">
      <alignment horizontal="center" vertical="top" wrapText="1"/>
    </xf>
    <xf numFmtId="171" fontId="5" fillId="0" borderId="17" xfId="1" applyFont="1" applyBorder="1" applyAlignment="1">
      <alignment horizontal="center" vertical="top"/>
    </xf>
    <xf numFmtId="171" fontId="34" fillId="0" borderId="6" xfId="1" applyFont="1" applyBorder="1" applyAlignment="1">
      <alignment horizontal="left" vertical="top"/>
    </xf>
    <xf numFmtId="171" fontId="34" fillId="0" borderId="6" xfId="1" applyFont="1" applyBorder="1" applyAlignment="1">
      <alignment horizontal="left" vertical="top" wrapText="1"/>
    </xf>
    <xf numFmtId="167" fontId="34" fillId="0" borderId="6" xfId="1" applyNumberFormat="1" applyFont="1" applyBorder="1" applyAlignment="1">
      <alignment horizontal="left" vertical="top"/>
    </xf>
    <xf numFmtId="168" fontId="34" fillId="0" borderId="6" xfId="1" applyNumberFormat="1" applyFont="1" applyBorder="1" applyAlignment="1">
      <alignment horizontal="left" vertical="top" wrapText="1"/>
    </xf>
    <xf numFmtId="171" fontId="34" fillId="0" borderId="6" xfId="1" applyFont="1" applyBorder="1" applyAlignment="1">
      <alignment vertical="top"/>
    </xf>
    <xf numFmtId="166" fontId="34" fillId="0" borderId="6" xfId="1" applyNumberFormat="1" applyFont="1" applyBorder="1" applyAlignment="1">
      <alignment horizontal="left" vertical="top"/>
    </xf>
    <xf numFmtId="166" fontId="34" fillId="0" borderId="5" xfId="1" applyNumberFormat="1" applyFont="1" applyBorder="1" applyAlignment="1">
      <alignment horizontal="left" vertical="top"/>
    </xf>
    <xf numFmtId="166" fontId="34" fillId="0" borderId="5" xfId="1" applyNumberFormat="1" applyFont="1" applyBorder="1" applyAlignment="1">
      <alignment vertical="top"/>
    </xf>
    <xf numFmtId="166" fontId="46" fillId="0" borderId="5" xfId="1" applyNumberFormat="1" applyFont="1" applyBorder="1" applyAlignment="1">
      <alignment horizontal="left" vertical="top" wrapText="1"/>
    </xf>
    <xf numFmtId="168" fontId="34" fillId="0" borderId="6" xfId="1" applyNumberFormat="1" applyFont="1" applyBorder="1" applyAlignment="1">
      <alignment horizontal="left" vertical="top"/>
    </xf>
    <xf numFmtId="49" fontId="34" fillId="0" borderId="6" xfId="1" applyNumberFormat="1" applyFont="1" applyBorder="1" applyAlignment="1">
      <alignment horizontal="left" vertical="top"/>
    </xf>
    <xf numFmtId="166" fontId="34" fillId="0" borderId="5" xfId="1" applyNumberFormat="1" applyFont="1" applyBorder="1" applyAlignment="1">
      <alignment horizontal="left" vertical="top" wrapText="1"/>
    </xf>
    <xf numFmtId="164" fontId="34" fillId="0" borderId="5" xfId="1" applyNumberFormat="1" applyFont="1" applyBorder="1" applyAlignment="1">
      <alignment horizontal="left" vertical="top"/>
    </xf>
    <xf numFmtId="169" fontId="34" fillId="0" borderId="5" xfId="1" applyNumberFormat="1" applyFont="1" applyBorder="1" applyAlignment="1">
      <alignment horizontal="left" vertical="top"/>
    </xf>
    <xf numFmtId="170" fontId="34" fillId="0" borderId="5" xfId="1" applyNumberFormat="1" applyFont="1" applyBorder="1" applyAlignment="1">
      <alignment horizontal="left" vertical="top"/>
    </xf>
    <xf numFmtId="171" fontId="9" fillId="0" borderId="16" xfId="1" applyFont="1" applyBorder="1" applyAlignment="1">
      <alignment horizontal="center" vertical="top"/>
    </xf>
    <xf numFmtId="0" fontId="0" fillId="0" borderId="0" xfId="0" applyAlignment="1">
      <alignment wrapText="1"/>
    </xf>
    <xf numFmtId="0" fontId="12" fillId="0" borderId="0" xfId="0" applyFont="1" applyAlignment="1">
      <alignment wrapText="1"/>
    </xf>
    <xf numFmtId="0" fontId="0" fillId="0" borderId="0" xfId="0" applyAlignment="1">
      <alignment vertical="top" wrapText="1"/>
    </xf>
    <xf numFmtId="0" fontId="42" fillId="0" borderId="0" xfId="0" applyFont="1" applyAlignment="1">
      <alignment vertical="top" wrapText="1"/>
    </xf>
    <xf numFmtId="0" fontId="5" fillId="0" borderId="6" xfId="0" applyFont="1" applyBorder="1" applyAlignment="1">
      <alignment horizontal="center" vertical="top" wrapText="1"/>
    </xf>
    <xf numFmtId="0" fontId="40" fillId="0" borderId="0" xfId="0" applyFont="1" applyAlignment="1">
      <alignment horizontal="center" vertical="top" wrapText="1"/>
    </xf>
    <xf numFmtId="166" fontId="34" fillId="0" borderId="0" xfId="1" applyNumberFormat="1" applyFont="1" applyAlignment="1">
      <alignment horizontal="right" vertical="top" wrapText="1"/>
    </xf>
    <xf numFmtId="171" fontId="37" fillId="0" borderId="0" xfId="1" applyFont="1"/>
    <xf numFmtId="171" fontId="7" fillId="0" borderId="17" xfId="1" applyFont="1" applyBorder="1" applyAlignment="1">
      <alignment horizontal="center" vertical="top"/>
    </xf>
    <xf numFmtId="0" fontId="34" fillId="0" borderId="0" xfId="0" applyFont="1" applyAlignment="1">
      <alignment vertical="top"/>
    </xf>
    <xf numFmtId="0" fontId="34" fillId="0" borderId="17" xfId="0" applyFont="1" applyBorder="1" applyAlignment="1">
      <alignment horizontal="center" vertical="top" wrapText="1"/>
    </xf>
    <xf numFmtId="164" fontId="34" fillId="0" borderId="16" xfId="0" applyNumberFormat="1" applyFont="1" applyBorder="1" applyAlignment="1">
      <alignment horizontal="left" vertical="top"/>
    </xf>
    <xf numFmtId="169" fontId="34" fillId="0" borderId="16" xfId="0" applyNumberFormat="1" applyFont="1" applyBorder="1" applyAlignment="1">
      <alignment horizontal="left" vertical="top"/>
    </xf>
    <xf numFmtId="170" fontId="34" fillId="0" borderId="16" xfId="0" applyNumberFormat="1" applyFont="1" applyBorder="1" applyAlignment="1">
      <alignment horizontal="left" vertical="top" wrapText="1"/>
    </xf>
    <xf numFmtId="2" fontId="34" fillId="0" borderId="0" xfId="0" applyNumberFormat="1" applyFont="1" applyAlignment="1">
      <alignment horizontal="left" vertical="top" wrapText="1"/>
    </xf>
    <xf numFmtId="171" fontId="15" fillId="0" borderId="16" xfId="1" applyFont="1" applyBorder="1" applyAlignment="1">
      <alignment wrapText="1"/>
    </xf>
    <xf numFmtId="171" fontId="34" fillId="0" borderId="6" xfId="1" applyFont="1" applyBorder="1" applyAlignment="1">
      <alignment horizontal="center" vertical="top"/>
    </xf>
    <xf numFmtId="49" fontId="34" fillId="0" borderId="0" xfId="1" applyNumberFormat="1" applyFont="1" applyAlignment="1">
      <alignment horizontal="center" vertical="top" wrapText="1"/>
    </xf>
    <xf numFmtId="164" fontId="9" fillId="3" borderId="5" xfId="1" applyNumberFormat="1" applyFont="1" applyFill="1" applyBorder="1" applyAlignment="1">
      <alignment horizontal="center" vertical="top"/>
    </xf>
    <xf numFmtId="169" fontId="9" fillId="3" borderId="5" xfId="1" applyNumberFormat="1" applyFont="1" applyFill="1" applyBorder="1" applyAlignment="1">
      <alignment horizontal="center" vertical="top"/>
    </xf>
    <xf numFmtId="169" fontId="9" fillId="0" borderId="6" xfId="1" applyNumberFormat="1" applyFont="1" applyBorder="1" applyAlignment="1">
      <alignment horizontal="left" vertical="top"/>
    </xf>
    <xf numFmtId="171" fontId="9" fillId="0" borderId="16" xfId="1" applyFont="1" applyBorder="1" applyAlignment="1">
      <alignment horizontal="right" wrapText="1"/>
    </xf>
    <xf numFmtId="166" fontId="9" fillId="0" borderId="16" xfId="1" applyNumberFormat="1" applyFont="1" applyBorder="1" applyAlignment="1">
      <alignment horizontal="right" vertical="top" wrapText="1"/>
    </xf>
    <xf numFmtId="171" fontId="24" fillId="0" borderId="16" xfId="1" applyFont="1" applyBorder="1" applyAlignment="1">
      <alignment wrapText="1"/>
    </xf>
    <xf numFmtId="171" fontId="9" fillId="0" borderId="0" xfId="1" applyFont="1" applyAlignment="1">
      <alignment horizontal="center" wrapText="1"/>
    </xf>
    <xf numFmtId="171" fontId="34" fillId="0" borderId="5" xfId="1" applyFont="1" applyBorder="1" applyAlignment="1">
      <alignment horizontal="center" vertical="top" wrapText="1"/>
    </xf>
    <xf numFmtId="166" fontId="34" fillId="0" borderId="0" xfId="1" applyNumberFormat="1" applyFont="1" applyAlignment="1">
      <alignment horizontal="center" vertical="top" wrapText="1"/>
    </xf>
    <xf numFmtId="164" fontId="34" fillId="3" borderId="5" xfId="1" applyNumberFormat="1" applyFont="1" applyFill="1" applyBorder="1" applyAlignment="1">
      <alignment horizontal="center" vertical="top"/>
    </xf>
    <xf numFmtId="169" fontId="34" fillId="3" borderId="5" xfId="1" applyNumberFormat="1" applyFont="1" applyFill="1" applyBorder="1" applyAlignment="1">
      <alignment horizontal="center" vertical="top"/>
    </xf>
    <xf numFmtId="167" fontId="34" fillId="3" borderId="16" xfId="1" applyNumberFormat="1" applyFont="1" applyFill="1" applyBorder="1" applyAlignment="1">
      <alignment horizontal="center" vertical="top"/>
    </xf>
    <xf numFmtId="168" fontId="34" fillId="3" borderId="16" xfId="1" applyNumberFormat="1" applyFont="1" applyFill="1" applyBorder="1" applyAlignment="1">
      <alignment horizontal="center" vertical="top"/>
    </xf>
    <xf numFmtId="49" fontId="34" fillId="3" borderId="16" xfId="1" applyNumberFormat="1" applyFont="1" applyFill="1" applyBorder="1" applyAlignment="1">
      <alignment horizontal="center" vertical="top"/>
    </xf>
    <xf numFmtId="166" fontId="34" fillId="3" borderId="16" xfId="1" applyNumberFormat="1" applyFont="1" applyFill="1" applyBorder="1" applyAlignment="1">
      <alignment horizontal="center" vertical="top" wrapText="1"/>
    </xf>
    <xf numFmtId="171" fontId="34" fillId="3" borderId="16" xfId="1" applyFont="1" applyFill="1" applyBorder="1" applyAlignment="1">
      <alignment horizontal="center" vertical="top" wrapText="1"/>
    </xf>
    <xf numFmtId="49" fontId="34" fillId="3" borderId="0" xfId="1" applyNumberFormat="1" applyFont="1" applyFill="1" applyAlignment="1">
      <alignment horizontal="center" vertical="top" wrapText="1"/>
    </xf>
    <xf numFmtId="171" fontId="34" fillId="3" borderId="0" xfId="1" applyFont="1" applyFill="1" applyAlignment="1">
      <alignment horizontal="center" vertical="top"/>
    </xf>
    <xf numFmtId="164" fontId="34" fillId="0" borderId="4" xfId="1" applyNumberFormat="1" applyFont="1" applyBorder="1" applyAlignment="1">
      <alignment horizontal="center" vertical="top" wrapText="1"/>
    </xf>
    <xf numFmtId="164" fontId="34" fillId="0" borderId="0" xfId="1" applyNumberFormat="1" applyFont="1" applyAlignment="1">
      <alignment horizontal="center" vertical="top" wrapText="1"/>
    </xf>
    <xf numFmtId="169" fontId="34" fillId="0" borderId="0" xfId="1" applyNumberFormat="1" applyFont="1" applyAlignment="1">
      <alignment horizontal="left" vertical="top" wrapText="1"/>
    </xf>
    <xf numFmtId="165" fontId="34" fillId="0" borderId="0" xfId="1" applyNumberFormat="1" applyFont="1" applyAlignment="1">
      <alignment horizontal="left" vertical="top" wrapText="1"/>
    </xf>
    <xf numFmtId="171" fontId="34" fillId="0" borderId="0" xfId="1" applyFont="1" applyAlignment="1">
      <alignment horizontal="left" vertical="top" wrapText="1"/>
    </xf>
    <xf numFmtId="167" fontId="34" fillId="0" borderId="5" xfId="1" applyNumberFormat="1" applyFont="1" applyBorder="1" applyAlignment="1">
      <alignment horizontal="center" vertical="top" wrapText="1"/>
    </xf>
    <xf numFmtId="168" fontId="34" fillId="0" borderId="0" xfId="1" applyNumberFormat="1" applyFont="1" applyAlignment="1">
      <alignment horizontal="center" vertical="top" wrapText="1"/>
    </xf>
    <xf numFmtId="174" fontId="34" fillId="0" borderId="0" xfId="1" applyNumberFormat="1" applyFont="1" applyAlignment="1">
      <alignment horizontal="center" vertical="top" wrapText="1"/>
    </xf>
    <xf numFmtId="166" fontId="34" fillId="0" borderId="5" xfId="1" applyNumberFormat="1" applyFont="1" applyBorder="1" applyAlignment="1">
      <alignment horizontal="center" vertical="top"/>
    </xf>
    <xf numFmtId="164" fontId="49" fillId="0" borderId="4" xfId="1" applyNumberFormat="1" applyFont="1" applyBorder="1" applyAlignment="1">
      <alignment horizontal="center" vertical="top" wrapText="1"/>
    </xf>
    <xf numFmtId="164" fontId="49" fillId="0" borderId="0" xfId="1" applyNumberFormat="1" applyFont="1" applyAlignment="1">
      <alignment horizontal="center" vertical="top" wrapText="1"/>
    </xf>
    <xf numFmtId="171" fontId="34" fillId="7" borderId="0" xfId="1" applyFont="1" applyFill="1" applyAlignment="1">
      <alignment horizontal="center" vertical="top" wrapText="1"/>
    </xf>
    <xf numFmtId="171" fontId="9" fillId="0" borderId="6" xfId="1" applyFont="1" applyBorder="1" applyAlignment="1">
      <alignment horizontal="center" vertical="top"/>
    </xf>
    <xf numFmtId="168" fontId="34" fillId="0" borderId="0" xfId="1" applyNumberFormat="1" applyFont="1" applyAlignment="1">
      <alignment horizontal="left" vertical="top" wrapText="1"/>
    </xf>
    <xf numFmtId="171" fontId="50" fillId="0" borderId="0" xfId="1" applyFont="1" applyAlignment="1">
      <alignment wrapText="1"/>
    </xf>
    <xf numFmtId="171" fontId="37" fillId="0" borderId="18" xfId="1" applyFont="1" applyBorder="1"/>
    <xf numFmtId="171" fontId="34" fillId="0" borderId="17" xfId="1" applyFont="1" applyBorder="1" applyAlignment="1">
      <alignment horizontal="left" vertical="top" wrapText="1"/>
    </xf>
    <xf numFmtId="171" fontId="50" fillId="0" borderId="16" xfId="1" applyFont="1" applyBorder="1" applyAlignment="1">
      <alignment wrapText="1"/>
    </xf>
    <xf numFmtId="171" fontId="1" fillId="0" borderId="18" xfId="1" applyBorder="1"/>
    <xf numFmtId="171" fontId="1" fillId="0" borderId="17" xfId="1" applyBorder="1"/>
    <xf numFmtId="0" fontId="5" fillId="0" borderId="16" xfId="0" applyFont="1" applyBorder="1" applyAlignment="1">
      <alignment horizontal="center" vertical="top"/>
    </xf>
    <xf numFmtId="164" fontId="34" fillId="0" borderId="16" xfId="1" applyNumberFormat="1" applyFont="1" applyBorder="1" applyAlignment="1">
      <alignment horizontal="left" vertical="top"/>
    </xf>
    <xf numFmtId="169" fontId="34" fillId="0" borderId="16" xfId="1" applyNumberFormat="1" applyFont="1" applyBorder="1" applyAlignment="1">
      <alignment horizontal="left" vertical="top"/>
    </xf>
    <xf numFmtId="170" fontId="34" fillId="0" borderId="16" xfId="1" applyNumberFormat="1" applyFont="1" applyBorder="1" applyAlignment="1">
      <alignment horizontal="left" vertical="top" wrapText="1"/>
    </xf>
    <xf numFmtId="171" fontId="22" fillId="0" borderId="5" xfId="1" applyFont="1" applyBorder="1" applyAlignment="1">
      <alignment horizontal="center" vertical="top"/>
    </xf>
    <xf numFmtId="171" fontId="15" fillId="0" borderId="16" xfId="1" applyFont="1" applyBorder="1" applyAlignment="1">
      <alignment vertical="top" wrapText="1"/>
    </xf>
    <xf numFmtId="166" fontId="9" fillId="3" borderId="5" xfId="1" applyNumberFormat="1" applyFont="1" applyFill="1" applyBorder="1" applyAlignment="1">
      <alignment horizontal="center" vertical="top" wrapText="1"/>
    </xf>
    <xf numFmtId="170" fontId="9" fillId="3" borderId="5" xfId="1" applyNumberFormat="1" applyFont="1" applyFill="1" applyBorder="1" applyAlignment="1">
      <alignment horizontal="center" vertical="top" wrapText="1"/>
    </xf>
    <xf numFmtId="49" fontId="9" fillId="3" borderId="4" xfId="1" applyNumberFormat="1" applyFont="1" applyFill="1" applyBorder="1" applyAlignment="1">
      <alignment horizontal="center" vertical="top" wrapText="1"/>
    </xf>
    <xf numFmtId="167" fontId="9" fillId="3" borderId="5" xfId="1" applyNumberFormat="1" applyFont="1" applyFill="1" applyBorder="1" applyAlignment="1">
      <alignment horizontal="center" vertical="top"/>
    </xf>
    <xf numFmtId="168" fontId="9" fillId="3" borderId="5" xfId="1" applyNumberFormat="1" applyFont="1" applyFill="1" applyBorder="1" applyAlignment="1">
      <alignment horizontal="center" vertical="top"/>
    </xf>
    <xf numFmtId="171" fontId="22" fillId="3" borderId="5" xfId="1" applyFont="1" applyFill="1" applyBorder="1" applyAlignment="1">
      <alignment horizontal="center" vertical="top" wrapText="1"/>
    </xf>
    <xf numFmtId="171" fontId="5" fillId="0" borderId="16" xfId="1" applyFont="1" applyBorder="1" applyAlignment="1">
      <alignment horizontal="center" vertical="top" wrapText="1"/>
    </xf>
    <xf numFmtId="166" fontId="5" fillId="0" borderId="16" xfId="1" applyNumberFormat="1" applyFont="1" applyBorder="1" applyAlignment="1">
      <alignment horizontal="center" vertical="top" wrapText="1"/>
    </xf>
    <xf numFmtId="0" fontId="0" fillId="0" borderId="16" xfId="0" applyBorder="1" applyAlignment="1">
      <alignment horizontal="center" vertical="top" wrapText="1"/>
    </xf>
    <xf numFmtId="0" fontId="34" fillId="0" borderId="16" xfId="0" applyFont="1" applyBorder="1" applyAlignment="1">
      <alignment horizontal="center" vertical="top" wrapText="1"/>
    </xf>
    <xf numFmtId="171" fontId="7" fillId="0" borderId="16" xfId="1" applyFont="1" applyBorder="1" applyAlignment="1">
      <alignment horizontal="center" vertical="top" wrapText="1"/>
    </xf>
    <xf numFmtId="49" fontId="5" fillId="0" borderId="4" xfId="1" applyNumberFormat="1" applyFont="1" applyBorder="1" applyAlignment="1">
      <alignment horizontal="center"/>
    </xf>
    <xf numFmtId="171" fontId="5" fillId="0" borderId="6" xfId="1" applyFont="1" applyBorder="1" applyAlignment="1">
      <alignment horizontal="center"/>
    </xf>
    <xf numFmtId="171" fontId="5" fillId="0" borderId="0" xfId="1" applyFont="1" applyAlignment="1">
      <alignment horizontal="center"/>
    </xf>
    <xf numFmtId="49" fontId="5" fillId="0" borderId="6" xfId="1" applyNumberFormat="1" applyFont="1" applyBorder="1" applyAlignment="1">
      <alignment horizontal="center"/>
    </xf>
    <xf numFmtId="49" fontId="5" fillId="0" borderId="0" xfId="1" applyNumberFormat="1" applyFont="1" applyAlignment="1">
      <alignment horizontal="center"/>
    </xf>
    <xf numFmtId="171" fontId="5" fillId="0" borderId="4" xfId="1" applyFont="1" applyBorder="1" applyAlignment="1">
      <alignment horizontal="center"/>
    </xf>
    <xf numFmtId="171" fontId="5" fillId="0" borderId="18" xfId="1" applyFont="1" applyBorder="1" applyAlignment="1">
      <alignment horizontal="center"/>
    </xf>
    <xf numFmtId="0" fontId="0" fillId="0" borderId="0" xfId="0" applyAlignment="1">
      <alignment horizontal="center"/>
    </xf>
    <xf numFmtId="0" fontId="0" fillId="0" borderId="17" xfId="0" applyBorder="1" applyAlignment="1">
      <alignment horizontal="center"/>
    </xf>
    <xf numFmtId="166" fontId="34" fillId="0" borderId="16" xfId="1" applyNumberFormat="1" applyFont="1" applyBorder="1" applyAlignment="1">
      <alignment horizontal="center" vertical="top" wrapText="1"/>
    </xf>
    <xf numFmtId="0" fontId="44" fillId="0" borderId="6" xfId="0" applyFont="1" applyBorder="1" applyAlignment="1">
      <alignment horizontal="center"/>
    </xf>
    <xf numFmtId="0" fontId="44" fillId="0" borderId="0" xfId="0" applyFont="1" applyAlignment="1">
      <alignment horizontal="center"/>
    </xf>
    <xf numFmtId="166" fontId="34" fillId="0" borderId="5" xfId="1" applyNumberFormat="1" applyFont="1" applyBorder="1" applyAlignment="1">
      <alignment horizontal="center" vertical="top" wrapText="1"/>
    </xf>
    <xf numFmtId="165" fontId="34" fillId="0" borderId="4" xfId="1" applyNumberFormat="1" applyFont="1" applyBorder="1" applyAlignment="1">
      <alignment horizontal="left" vertical="top" wrapText="1"/>
    </xf>
    <xf numFmtId="171" fontId="34" fillId="0" borderId="6" xfId="1" applyFont="1" applyBorder="1" applyAlignment="1">
      <alignment horizontal="left" vertical="top" wrapText="1"/>
    </xf>
    <xf numFmtId="165" fontId="34" fillId="0" borderId="18" xfId="1" applyNumberFormat="1" applyFont="1" applyBorder="1" applyAlignment="1">
      <alignment horizontal="center" wrapText="1"/>
    </xf>
    <xf numFmtId="0" fontId="44" fillId="0" borderId="0" xfId="0" applyFont="1" applyAlignment="1">
      <alignment horizontal="center" wrapText="1"/>
    </xf>
    <xf numFmtId="165" fontId="34" fillId="0" borderId="0" xfId="1" applyNumberFormat="1" applyFont="1" applyAlignment="1">
      <alignment horizontal="center" wrapText="1"/>
    </xf>
    <xf numFmtId="0" fontId="44" fillId="0" borderId="17" xfId="0" applyFont="1" applyBorder="1" applyAlignment="1">
      <alignment horizontal="center" wrapText="1"/>
    </xf>
    <xf numFmtId="0" fontId="34" fillId="0" borderId="18" xfId="0" applyFont="1" applyBorder="1" applyAlignment="1">
      <alignment horizontal="right" vertical="top"/>
    </xf>
    <xf numFmtId="0" fontId="34" fillId="0" borderId="0" xfId="0" applyFont="1" applyAlignment="1">
      <alignment horizontal="right" vertical="top"/>
    </xf>
    <xf numFmtId="0" fontId="34" fillId="0" borderId="0" xfId="0" applyFont="1" applyAlignment="1">
      <alignment horizontal="left" vertical="top"/>
    </xf>
    <xf numFmtId="0" fontId="34" fillId="0" borderId="17" xfId="0" applyFont="1" applyBorder="1" applyAlignment="1">
      <alignment horizontal="left" vertical="top"/>
    </xf>
    <xf numFmtId="171" fontId="34" fillId="0" borderId="5" xfId="1" applyFont="1" applyBorder="1" applyAlignment="1">
      <alignment horizontal="left" vertical="top" wrapText="1"/>
    </xf>
    <xf numFmtId="166" fontId="34" fillId="0" borderId="0" xfId="1" applyNumberFormat="1" applyFont="1" applyAlignment="1">
      <alignment horizontal="center" vertical="top" wrapText="1"/>
    </xf>
    <xf numFmtId="171" fontId="6" fillId="0" borderId="16" xfId="1" applyFont="1" applyBorder="1" applyAlignment="1">
      <alignment horizontal="center" vertical="top" wrapText="1"/>
    </xf>
    <xf numFmtId="0" fontId="34" fillId="0" borderId="16" xfId="0" applyFont="1" applyBorder="1" applyAlignment="1">
      <alignment horizontal="center" vertical="top"/>
    </xf>
    <xf numFmtId="2" fontId="34" fillId="0" borderId="16" xfId="0" applyNumberFormat="1" applyFont="1" applyBorder="1" applyAlignment="1">
      <alignment horizontal="center" vertical="top" wrapText="1"/>
    </xf>
    <xf numFmtId="180" fontId="34" fillId="0" borderId="0" xfId="0" applyNumberFormat="1" applyFont="1" applyAlignment="1">
      <alignment horizontal="center"/>
    </xf>
    <xf numFmtId="0" fontId="34" fillId="0" borderId="0" xfId="0" applyFont="1" applyAlignment="1">
      <alignment horizontal="center"/>
    </xf>
    <xf numFmtId="171" fontId="1" fillId="0" borderId="0" xfId="1" applyAlignment="1">
      <alignment wrapText="1"/>
    </xf>
    <xf numFmtId="171" fontId="34" fillId="0" borderId="6" xfId="1" applyFont="1" applyBorder="1" applyAlignment="1">
      <alignment horizontal="center" wrapText="1"/>
    </xf>
    <xf numFmtId="171" fontId="34" fillId="0" borderId="0" xfId="1" applyFont="1" applyAlignment="1">
      <alignment horizontal="center" wrapText="1"/>
    </xf>
    <xf numFmtId="171" fontId="34" fillId="0" borderId="16" xfId="1" applyFont="1" applyBorder="1" applyAlignment="1">
      <alignment horizontal="center" vertical="top" wrapText="1"/>
    </xf>
    <xf numFmtId="166" fontId="34" fillId="0" borderId="18" xfId="1" applyNumberFormat="1" applyFont="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171" fontId="5" fillId="0" borderId="6" xfId="1" applyFont="1" applyBorder="1" applyAlignment="1">
      <alignment horizontal="center" wrapText="1"/>
    </xf>
    <xf numFmtId="165" fontId="5" fillId="0" borderId="6" xfId="1" applyNumberFormat="1" applyFont="1" applyBorder="1" applyAlignment="1">
      <alignment horizontal="center" wrapText="1"/>
    </xf>
    <xf numFmtId="166" fontId="5" fillId="0" borderId="18" xfId="1" applyNumberFormat="1" applyFont="1" applyBorder="1" applyAlignment="1">
      <alignment horizontal="center" vertical="top" wrapText="1"/>
    </xf>
    <xf numFmtId="171" fontId="5" fillId="0" borderId="5" xfId="1" applyFont="1" applyBorder="1" applyAlignment="1">
      <alignment horizontal="center"/>
    </xf>
    <xf numFmtId="171" fontId="5" fillId="0" borderId="0" xfId="1" applyFont="1" applyAlignment="1">
      <alignment horizontal="center" wrapText="1"/>
    </xf>
    <xf numFmtId="171" fontId="9" fillId="0" borderId="6" xfId="1" applyFont="1" applyBorder="1" applyAlignment="1">
      <alignment horizontal="center" wrapText="1"/>
    </xf>
    <xf numFmtId="171" fontId="9" fillId="0" borderId="0" xfId="1" applyFont="1" applyAlignment="1">
      <alignment horizontal="center" wrapText="1"/>
    </xf>
    <xf numFmtId="0" fontId="0" fillId="0" borderId="0" xfId="0" applyAlignment="1">
      <alignment horizontal="center" wrapText="1"/>
    </xf>
    <xf numFmtId="0" fontId="5" fillId="0" borderId="16" xfId="0" applyFont="1" applyBorder="1" applyAlignment="1">
      <alignment horizontal="center" vertical="top" wrapText="1"/>
    </xf>
    <xf numFmtId="164" fontId="5" fillId="0" borderId="1" xfId="1" applyNumberFormat="1" applyFont="1" applyBorder="1" applyAlignment="1">
      <alignment horizontal="center" vertical="center" wrapText="1"/>
    </xf>
    <xf numFmtId="171" fontId="5" fillId="0" borderId="1" xfId="1" applyFont="1" applyBorder="1" applyAlignment="1">
      <alignment horizontal="center" wrapText="1"/>
    </xf>
    <xf numFmtId="171" fontId="5" fillId="0" borderId="15" xfId="1" applyFont="1" applyBorder="1" applyAlignment="1">
      <alignment horizontal="center" wrapText="1"/>
    </xf>
    <xf numFmtId="166" fontId="5" fillId="0" borderId="28" xfId="1" applyNumberFormat="1" applyFont="1" applyBorder="1" applyAlignment="1">
      <alignment horizontal="center" vertical="top" textRotation="90" wrapText="1"/>
    </xf>
    <xf numFmtId="171" fontId="5" fillId="0" borderId="21" xfId="1" applyFont="1" applyBorder="1" applyAlignment="1">
      <alignment horizontal="center" vertical="top" wrapText="1"/>
    </xf>
    <xf numFmtId="171" fontId="5" fillId="0" borderId="9" xfId="1" applyFont="1" applyBorder="1" applyAlignment="1">
      <alignment horizontal="center" wrapText="1"/>
    </xf>
    <xf numFmtId="171" fontId="5" fillId="0" borderId="14" xfId="1" applyFont="1" applyBorder="1" applyAlignment="1">
      <alignment horizontal="center" wrapText="1"/>
    </xf>
    <xf numFmtId="171" fontId="5" fillId="0" borderId="22" xfId="1" applyFont="1" applyBorder="1" applyAlignment="1">
      <alignment horizontal="center" vertical="top" wrapText="1"/>
    </xf>
    <xf numFmtId="171" fontId="5" fillId="0" borderId="28" xfId="1" applyFont="1" applyBorder="1" applyAlignment="1">
      <alignment horizontal="center" vertical="top" wrapText="1"/>
    </xf>
    <xf numFmtId="171" fontId="5" fillId="0" borderId="12" xfId="1" applyFont="1" applyBorder="1" applyAlignment="1">
      <alignment horizontal="center"/>
    </xf>
    <xf numFmtId="166" fontId="5" fillId="0" borderId="21" xfId="1" applyNumberFormat="1" applyFont="1" applyBorder="1" applyAlignment="1">
      <alignment horizontal="center" vertical="top" wrapText="1"/>
    </xf>
    <xf numFmtId="171" fontId="5" fillId="0" borderId="6" xfId="1" applyFont="1" applyBorder="1" applyAlignment="1">
      <alignment vertical="top" wrapText="1"/>
    </xf>
    <xf numFmtId="171" fontId="5" fillId="0" borderId="14" xfId="1" applyFont="1" applyBorder="1" applyAlignment="1">
      <alignment vertical="top" wrapText="1"/>
    </xf>
    <xf numFmtId="165" fontId="5" fillId="0" borderId="4" xfId="1" applyNumberFormat="1" applyFont="1" applyBorder="1" applyAlignment="1">
      <alignment horizontal="center"/>
    </xf>
    <xf numFmtId="166" fontId="5" fillId="0" borderId="22" xfId="1" applyNumberFormat="1" applyFont="1" applyBorder="1" applyAlignment="1">
      <alignment horizontal="center" vertical="top" wrapText="1"/>
    </xf>
    <xf numFmtId="0" fontId="5" fillId="0" borderId="22" xfId="0" applyFont="1" applyBorder="1" applyAlignment="1">
      <alignment horizontal="center" vertical="top" wrapText="1"/>
    </xf>
    <xf numFmtId="0" fontId="5" fillId="0" borderId="21" xfId="0" applyFont="1" applyBorder="1" applyAlignment="1">
      <alignment horizontal="center" vertical="top" wrapText="1"/>
    </xf>
    <xf numFmtId="49" fontId="5" fillId="0" borderId="12" xfId="1" applyNumberFormat="1" applyFont="1" applyBorder="1" applyAlignment="1">
      <alignment horizontal="center"/>
    </xf>
    <xf numFmtId="171" fontId="5" fillId="0" borderId="14" xfId="1" applyFont="1" applyBorder="1" applyAlignment="1">
      <alignment horizontal="center"/>
    </xf>
    <xf numFmtId="171" fontId="5" fillId="0" borderId="13" xfId="1" applyFont="1" applyBorder="1" applyAlignment="1">
      <alignment horizontal="center"/>
    </xf>
    <xf numFmtId="165" fontId="5" fillId="0" borderId="6" xfId="1" applyNumberFormat="1" applyFont="1" applyBorder="1" applyAlignment="1">
      <alignment horizontal="center"/>
    </xf>
    <xf numFmtId="165" fontId="5" fillId="0" borderId="0" xfId="1" applyNumberFormat="1" applyFont="1" applyAlignment="1">
      <alignment horizontal="center"/>
    </xf>
    <xf numFmtId="171" fontId="5" fillId="0" borderId="3" xfId="1" applyFont="1" applyBorder="1" applyAlignment="1">
      <alignment horizontal="center"/>
    </xf>
    <xf numFmtId="0" fontId="0" fillId="0" borderId="13" xfId="0" applyBorder="1" applyAlignment="1">
      <alignment horizontal="center"/>
    </xf>
    <xf numFmtId="0" fontId="0" fillId="0" borderId="32" xfId="0" applyBorder="1" applyAlignment="1">
      <alignment horizontal="center"/>
    </xf>
    <xf numFmtId="166" fontId="5" fillId="0" borderId="33" xfId="1" applyNumberFormat="1" applyFont="1" applyBorder="1" applyAlignment="1">
      <alignment horizontal="center" vertical="top" wrapText="1"/>
    </xf>
    <xf numFmtId="0" fontId="0" fillId="0" borderId="34" xfId="0" applyBorder="1" applyAlignment="1">
      <alignment horizontal="center" vertical="top" wrapText="1"/>
    </xf>
    <xf numFmtId="165" fontId="34" fillId="0" borderId="4" xfId="1" applyNumberFormat="1" applyFont="1" applyBorder="1" applyAlignment="1">
      <alignment horizontal="right" vertical="top"/>
    </xf>
    <xf numFmtId="171" fontId="34" fillId="0" borderId="0" xfId="1" applyFont="1" applyAlignment="1">
      <alignment horizontal="left" vertical="top"/>
    </xf>
    <xf numFmtId="171" fontId="34" fillId="0" borderId="4" xfId="1" applyFont="1" applyBorder="1" applyAlignment="1">
      <alignment horizontal="center"/>
    </xf>
    <xf numFmtId="171" fontId="34" fillId="0" borderId="6" xfId="1" applyFont="1" applyBorder="1" applyAlignment="1">
      <alignment horizontal="center"/>
    </xf>
    <xf numFmtId="171" fontId="34" fillId="0" borderId="0" xfId="1" applyFont="1" applyAlignment="1">
      <alignment horizontal="center"/>
    </xf>
    <xf numFmtId="165" fontId="9" fillId="0" borderId="4" xfId="1" applyNumberFormat="1" applyFont="1" applyBorder="1" applyAlignment="1">
      <alignment horizontal="center" wrapText="1"/>
    </xf>
    <xf numFmtId="166" fontId="46" fillId="0" borderId="5" xfId="1" applyNumberFormat="1" applyFont="1" applyBorder="1" applyAlignment="1">
      <alignment horizontal="left" vertical="top" wrapText="1"/>
    </xf>
    <xf numFmtId="166" fontId="9" fillId="0" borderId="18" xfId="1" applyNumberFormat="1" applyFont="1" applyBorder="1" applyAlignment="1">
      <alignment horizontal="center" vertical="top" wrapText="1"/>
    </xf>
    <xf numFmtId="0" fontId="36" fillId="0" borderId="17" xfId="0" applyFont="1" applyBorder="1" applyAlignment="1">
      <alignment horizontal="center" vertical="top" wrapText="1"/>
    </xf>
    <xf numFmtId="0" fontId="36" fillId="0" borderId="18" xfId="0" applyFont="1" applyBorder="1" applyAlignment="1">
      <alignment horizontal="center" vertical="top" wrapText="1"/>
    </xf>
    <xf numFmtId="166" fontId="9" fillId="0" borderId="16" xfId="1" applyNumberFormat="1" applyFont="1" applyBorder="1" applyAlignment="1">
      <alignment horizontal="center" vertical="top" wrapText="1"/>
    </xf>
    <xf numFmtId="166" fontId="5" fillId="0" borderId="28" xfId="1" applyNumberFormat="1" applyFont="1" applyBorder="1" applyAlignment="1">
      <alignment horizontal="center" vertical="top" wrapText="1"/>
    </xf>
    <xf numFmtId="171" fontId="5" fillId="0" borderId="6" xfId="1" applyFont="1" applyBorder="1" applyAlignment="1">
      <alignment horizontal="center" vertical="top" wrapText="1"/>
    </xf>
    <xf numFmtId="166" fontId="6" fillId="0" borderId="16" xfId="1" applyNumberFormat="1" applyFont="1" applyBorder="1" applyAlignment="1">
      <alignment horizontal="center" vertical="top" wrapText="1"/>
    </xf>
    <xf numFmtId="49" fontId="5" fillId="0" borderId="6" xfId="1" applyNumberFormat="1" applyFont="1" applyBorder="1" applyAlignment="1">
      <alignment horizontal="center" wrapText="1"/>
    </xf>
    <xf numFmtId="49" fontId="5" fillId="0" borderId="0" xfId="1" applyNumberFormat="1" applyFont="1" applyAlignment="1">
      <alignment horizontal="center" wrapText="1"/>
    </xf>
    <xf numFmtId="171" fontId="5" fillId="0" borderId="5" xfId="1" applyFont="1" applyBorder="1" applyAlignment="1">
      <alignment horizontal="center" wrapText="1"/>
    </xf>
    <xf numFmtId="171" fontId="5" fillId="0" borderId="4" xfId="1" applyFont="1" applyBorder="1" applyAlignment="1">
      <alignment horizontal="center" wrapText="1"/>
    </xf>
    <xf numFmtId="0" fontId="0" fillId="0" borderId="17" xfId="0" applyBorder="1" applyAlignment="1">
      <alignment horizontal="center" wrapText="1"/>
    </xf>
    <xf numFmtId="165" fontId="6" fillId="0" borderId="4" xfId="1" applyNumberFormat="1" applyFont="1" applyBorder="1" applyAlignment="1">
      <alignment horizontal="center"/>
    </xf>
    <xf numFmtId="171" fontId="5" fillId="0" borderId="0" xfId="1" applyFont="1" applyAlignment="1">
      <alignment horizontal="center" vertical="top" wrapText="1"/>
    </xf>
    <xf numFmtId="0" fontId="0" fillId="0" borderId="0" xfId="0" applyAlignment="1">
      <alignment horizontal="center" vertical="top" wrapText="1"/>
    </xf>
    <xf numFmtId="165" fontId="6" fillId="0" borderId="4" xfId="1" applyNumberFormat="1" applyFont="1" applyBorder="1" applyAlignment="1">
      <alignment horizontal="center" wrapText="1"/>
    </xf>
    <xf numFmtId="0" fontId="5" fillId="0" borderId="16" xfId="0" applyFont="1" applyBorder="1" applyAlignment="1">
      <alignment horizontal="center" vertical="top"/>
    </xf>
    <xf numFmtId="165" fontId="5" fillId="0" borderId="5" xfId="1" applyNumberFormat="1" applyFont="1" applyBorder="1" applyAlignment="1">
      <alignment horizontal="center"/>
    </xf>
    <xf numFmtId="49" fontId="7" fillId="0" borderId="16" xfId="1" applyNumberFormat="1" applyFont="1" applyBorder="1" applyAlignment="1">
      <alignment horizontal="center" vertical="top" wrapText="1"/>
    </xf>
    <xf numFmtId="49" fontId="5" fillId="0" borderId="28" xfId="1" applyNumberFormat="1" applyFont="1" applyBorder="1" applyAlignment="1">
      <alignment horizontal="center" vertical="top" wrapText="1"/>
    </xf>
    <xf numFmtId="171" fontId="5" fillId="0" borderId="2" xfId="1" applyFont="1" applyBorder="1" applyAlignment="1">
      <alignment horizontal="center" wrapText="1"/>
    </xf>
    <xf numFmtId="166" fontId="11" fillId="0" borderId="6" xfId="1" applyNumberFormat="1" applyFont="1" applyBorder="1" applyAlignment="1">
      <alignment horizontal="center" vertical="top" wrapText="1"/>
    </xf>
    <xf numFmtId="171" fontId="6" fillId="0" borderId="0" xfId="1" applyFont="1" applyAlignment="1">
      <alignment horizontal="center"/>
    </xf>
    <xf numFmtId="0" fontId="7" fillId="0" borderId="16" xfId="0" applyFont="1" applyBorder="1" applyAlignment="1">
      <alignment horizontal="center" vertical="top" wrapText="1"/>
    </xf>
    <xf numFmtId="166" fontId="11" fillId="0" borderId="0" xfId="1" applyNumberFormat="1" applyFont="1" applyAlignment="1">
      <alignment horizontal="center" vertical="top" wrapText="1"/>
    </xf>
    <xf numFmtId="164" fontId="5" fillId="0" borderId="4" xfId="1" applyNumberFormat="1" applyFont="1" applyBorder="1" applyAlignment="1">
      <alignment horizontal="center"/>
    </xf>
    <xf numFmtId="164" fontId="5" fillId="0" borderId="6" xfId="1" applyNumberFormat="1" applyFont="1" applyBorder="1" applyAlignment="1">
      <alignment horizontal="center"/>
    </xf>
    <xf numFmtId="164" fontId="5" fillId="0" borderId="0" xfId="1" applyNumberFormat="1" applyFont="1" applyAlignment="1">
      <alignment horizontal="center"/>
    </xf>
    <xf numFmtId="171" fontId="11" fillId="0" borderId="6" xfId="1" applyFont="1" applyBorder="1" applyAlignment="1">
      <alignment horizontal="center" vertical="top" wrapText="1"/>
    </xf>
    <xf numFmtId="171" fontId="5" fillId="0" borderId="29" xfId="1" applyFont="1" applyBorder="1" applyAlignment="1">
      <alignment horizontal="center" wrapText="1"/>
    </xf>
    <xf numFmtId="171" fontId="37" fillId="0" borderId="0" xfId="1" applyFont="1" applyAlignment="1">
      <alignment wrapText="1"/>
    </xf>
    <xf numFmtId="164" fontId="5" fillId="0" borderId="6" xfId="1" applyNumberFormat="1" applyFont="1" applyBorder="1" applyAlignment="1">
      <alignment horizontal="center" wrapText="1"/>
    </xf>
    <xf numFmtId="171" fontId="5" fillId="0" borderId="10" xfId="1" applyFont="1" applyBorder="1" applyAlignment="1">
      <alignment horizontal="center" wrapText="1"/>
    </xf>
    <xf numFmtId="171" fontId="5" fillId="0" borderId="31" xfId="1" applyFont="1" applyBorder="1" applyAlignment="1">
      <alignment horizontal="center" wrapText="1"/>
    </xf>
    <xf numFmtId="49" fontId="34" fillId="0" borderId="4" xfId="1" applyNumberFormat="1" applyFont="1" applyBorder="1" applyAlignment="1">
      <alignment horizontal="center"/>
    </xf>
    <xf numFmtId="49" fontId="34" fillId="0" borderId="6" xfId="1" applyNumberFormat="1" applyFont="1" applyBorder="1" applyAlignment="1">
      <alignment horizontal="center"/>
    </xf>
    <xf numFmtId="49" fontId="34" fillId="0" borderId="0" xfId="1" applyNumberFormat="1" applyFont="1" applyAlignment="1">
      <alignment horizontal="center"/>
    </xf>
    <xf numFmtId="171" fontId="20" fillId="0" borderId="16" xfId="1" applyFont="1" applyBorder="1" applyAlignment="1">
      <alignment horizontal="center" vertical="top" wrapText="1"/>
    </xf>
    <xf numFmtId="166" fontId="5" fillId="0" borderId="6" xfId="1" applyNumberFormat="1" applyFont="1" applyBorder="1" applyAlignment="1">
      <alignment horizontal="center" vertical="top" wrapText="1"/>
    </xf>
    <xf numFmtId="165" fontId="5" fillId="0" borderId="4" xfId="1" applyNumberFormat="1" applyFont="1" applyBorder="1" applyAlignment="1">
      <alignment horizontal="center" wrapText="1"/>
    </xf>
    <xf numFmtId="168" fontId="34" fillId="0" borderId="21" xfId="1" applyNumberFormat="1" applyFont="1" applyBorder="1" applyAlignment="1">
      <alignment horizontal="center" vertical="top"/>
    </xf>
    <xf numFmtId="168" fontId="34" fillId="0" borderId="22" xfId="1" applyNumberFormat="1" applyFont="1" applyBorder="1" applyAlignment="1">
      <alignment horizontal="center" vertical="top"/>
    </xf>
    <xf numFmtId="165" fontId="34" fillId="0" borderId="6" xfId="1" applyNumberFormat="1" applyFont="1" applyBorder="1" applyAlignment="1">
      <alignment horizontal="center" wrapText="1"/>
    </xf>
    <xf numFmtId="171" fontId="5" fillId="0" borderId="26" xfId="1" applyFont="1" applyBorder="1" applyAlignment="1">
      <alignment horizontal="center" wrapText="1"/>
    </xf>
    <xf numFmtId="171" fontId="5" fillId="0" borderId="30" xfId="1" applyFont="1" applyBorder="1" applyAlignment="1">
      <alignment horizontal="center" wrapText="1"/>
    </xf>
    <xf numFmtId="171" fontId="1" fillId="0" borderId="0" xfId="1" applyAlignment="1">
      <alignment vertical="top" wrapText="1"/>
    </xf>
    <xf numFmtId="171" fontId="5" fillId="0" borderId="17" xfId="1" applyFont="1" applyBorder="1" applyAlignment="1">
      <alignment horizontal="center" wrapText="1"/>
    </xf>
    <xf numFmtId="171" fontId="34" fillId="3" borderId="16" xfId="1" applyFont="1" applyFill="1" applyBorder="1" applyAlignment="1">
      <alignment horizontal="center" vertical="top" wrapText="1"/>
    </xf>
    <xf numFmtId="166" fontId="34" fillId="3" borderId="16" xfId="1" applyNumberFormat="1" applyFont="1" applyFill="1" applyBorder="1" applyAlignment="1">
      <alignment horizontal="center" vertical="top" wrapText="1"/>
    </xf>
    <xf numFmtId="2" fontId="34" fillId="0" borderId="16" xfId="0" applyNumberFormat="1" applyFont="1" applyBorder="1" applyAlignment="1">
      <alignment horizontal="left" vertical="top" wrapText="1"/>
    </xf>
    <xf numFmtId="0" fontId="41" fillId="0" borderId="16" xfId="0" applyFont="1" applyBorder="1" applyAlignment="1">
      <alignment horizontal="left" vertical="top" wrapText="1"/>
    </xf>
    <xf numFmtId="165" fontId="34" fillId="0" borderId="4" xfId="1" applyNumberFormat="1" applyFont="1" applyBorder="1" applyAlignment="1">
      <alignment horizontal="center" wrapText="1"/>
    </xf>
    <xf numFmtId="165" fontId="34" fillId="0" borderId="4" xfId="1" applyNumberFormat="1" applyFont="1" applyBorder="1" applyAlignment="1">
      <alignment horizontal="center"/>
    </xf>
    <xf numFmtId="165" fontId="34" fillId="0" borderId="6" xfId="1" applyNumberFormat="1" applyFont="1" applyBorder="1" applyAlignment="1">
      <alignment horizontal="center"/>
    </xf>
    <xf numFmtId="165" fontId="34" fillId="0" borderId="0" xfId="1" applyNumberFormat="1" applyFont="1" applyAlignment="1">
      <alignment horizontal="center"/>
    </xf>
    <xf numFmtId="171" fontId="34" fillId="3" borderId="6" xfId="1" applyFont="1" applyFill="1" applyBorder="1" applyAlignment="1">
      <alignment horizontal="center" vertical="top" wrapText="1"/>
    </xf>
    <xf numFmtId="171" fontId="34" fillId="3" borderId="5" xfId="1" applyFont="1" applyFill="1" applyBorder="1" applyAlignment="1">
      <alignment horizontal="center" vertical="top"/>
    </xf>
    <xf numFmtId="171" fontId="34" fillId="3" borderId="4" xfId="1" applyFont="1" applyFill="1" applyBorder="1" applyAlignment="1">
      <alignment horizontal="center" vertical="top"/>
    </xf>
    <xf numFmtId="171" fontId="47" fillId="0" borderId="18" xfId="1" applyFont="1" applyBorder="1" applyAlignment="1">
      <alignment vertical="top" wrapText="1"/>
    </xf>
    <xf numFmtId="0" fontId="48" fillId="0" borderId="18" xfId="0" applyFont="1" applyBorder="1" applyAlignment="1">
      <alignment vertical="top" wrapText="1"/>
    </xf>
    <xf numFmtId="0" fontId="15" fillId="0" borderId="16" xfId="0" applyFont="1" applyBorder="1" applyAlignment="1">
      <alignment vertical="top" wrapText="1"/>
    </xf>
    <xf numFmtId="0" fontId="0" fillId="0" borderId="16" xfId="0" applyBorder="1" applyAlignment="1">
      <alignment wrapText="1"/>
    </xf>
    <xf numFmtId="171" fontId="1" fillId="0" borderId="16" xfId="1" applyBorder="1" applyAlignment="1">
      <alignment vertical="top" wrapText="1"/>
    </xf>
    <xf numFmtId="171" fontId="38" fillId="0" borderId="22" xfId="1" applyFont="1" applyBorder="1" applyAlignment="1">
      <alignment wrapText="1"/>
    </xf>
    <xf numFmtId="0" fontId="39" fillId="0" borderId="16" xfId="0" applyFont="1" applyBorder="1" applyAlignment="1">
      <alignment wrapText="1"/>
    </xf>
    <xf numFmtId="171" fontId="15" fillId="0" borderId="0" xfId="1" applyFont="1" applyAlignment="1">
      <alignment wrapText="1"/>
    </xf>
    <xf numFmtId="0" fontId="12" fillId="0" borderId="0" xfId="0" applyFont="1" applyAlignment="1">
      <alignment wrapText="1"/>
    </xf>
    <xf numFmtId="171" fontId="1" fillId="0" borderId="18" xfId="1" applyBorder="1" applyAlignment="1">
      <alignment vertical="top" wrapText="1"/>
    </xf>
    <xf numFmtId="0" fontId="0" fillId="0" borderId="18" xfId="0" applyBorder="1" applyAlignment="1">
      <alignment wrapText="1"/>
    </xf>
    <xf numFmtId="171" fontId="1" fillId="0" borderId="5" xfId="1" applyBorder="1" applyAlignment="1">
      <alignment vertical="top" wrapText="1"/>
    </xf>
    <xf numFmtId="0" fontId="0" fillId="0" borderId="5" xfId="0" applyBorder="1" applyAlignment="1">
      <alignment vertical="top" wrapText="1"/>
    </xf>
    <xf numFmtId="171" fontId="1" fillId="0" borderId="22" xfId="1" applyBorder="1" applyAlignment="1">
      <alignment wrapText="1"/>
    </xf>
    <xf numFmtId="0" fontId="0" fillId="0" borderId="0" xfId="0" applyAlignment="1">
      <alignment wrapText="1"/>
    </xf>
    <xf numFmtId="171" fontId="38" fillId="0" borderId="16" xfId="1" applyFont="1" applyBorder="1" applyAlignment="1">
      <alignment wrapText="1"/>
    </xf>
    <xf numFmtId="0" fontId="39" fillId="0" borderId="20" xfId="0" applyFont="1" applyBorder="1" applyAlignment="1">
      <alignment wrapText="1"/>
    </xf>
    <xf numFmtId="0" fontId="34" fillId="0" borderId="16" xfId="0" applyFont="1" applyBorder="1" applyAlignment="1">
      <alignment horizontal="left" vertical="top" wrapText="1"/>
    </xf>
    <xf numFmtId="49" fontId="34" fillId="0" borderId="0" xfId="0" applyNumberFormat="1" applyFont="1" applyAlignment="1">
      <alignment horizontal="right" vertical="top" wrapText="1"/>
    </xf>
    <xf numFmtId="0" fontId="34" fillId="0" borderId="0" xfId="0" applyFont="1" applyAlignment="1">
      <alignment horizontal="left" vertical="top" wrapText="1"/>
    </xf>
    <xf numFmtId="0" fontId="5" fillId="0" borderId="18" xfId="0" applyFont="1" applyBorder="1" applyAlignment="1">
      <alignment wrapText="1"/>
    </xf>
    <xf numFmtId="0" fontId="15" fillId="0" borderId="18" xfId="0" applyFont="1" applyBorder="1" applyAlignment="1">
      <alignment wrapText="1"/>
    </xf>
    <xf numFmtId="171" fontId="34" fillId="0" borderId="0" xfId="1" applyFont="1" applyAlignment="1">
      <alignment horizontal="right" vertical="top"/>
    </xf>
    <xf numFmtId="171" fontId="34" fillId="0" borderId="4" xfId="1" applyFont="1" applyBorder="1" applyAlignment="1">
      <alignment horizontal="right" vertical="top"/>
    </xf>
    <xf numFmtId="171" fontId="1" fillId="0" borderId="10" xfId="1" applyBorder="1" applyAlignment="1">
      <alignment vertical="top" wrapText="1"/>
    </xf>
    <xf numFmtId="0" fontId="0" fillId="0" borderId="5" xfId="0" applyBorder="1" applyAlignment="1">
      <alignment wrapText="1"/>
    </xf>
    <xf numFmtId="171" fontId="5" fillId="0" borderId="5" xfId="1" applyFont="1" applyBorder="1" applyAlignment="1">
      <alignment vertical="top" wrapText="1"/>
    </xf>
    <xf numFmtId="166" fontId="5" fillId="0" borderId="0" xfId="1" applyNumberFormat="1" applyFont="1" applyAlignment="1">
      <alignment horizontal="center" vertical="top" wrapText="1"/>
    </xf>
    <xf numFmtId="171" fontId="5" fillId="0" borderId="0" xfId="1" applyFont="1" applyAlignment="1">
      <alignment horizontal="left" vertical="top" wrapText="1"/>
    </xf>
    <xf numFmtId="166" fontId="5" fillId="0" borderId="5" xfId="1" applyNumberFormat="1" applyFont="1" applyBorder="1" applyAlignment="1">
      <alignment horizontal="left" vertical="top" wrapText="1"/>
    </xf>
    <xf numFmtId="171" fontId="5" fillId="0" borderId="4" xfId="1" applyFont="1" applyBorder="1" applyAlignment="1">
      <alignment horizontal="right" vertical="top"/>
    </xf>
    <xf numFmtId="171" fontId="5" fillId="0" borderId="6" xfId="1" applyFont="1" applyBorder="1" applyAlignment="1">
      <alignment vertical="top"/>
    </xf>
    <xf numFmtId="171" fontId="5" fillId="0" borderId="12" xfId="1" applyFont="1" applyBorder="1" applyAlignment="1">
      <alignment horizontal="left" vertical="top" wrapText="1"/>
    </xf>
    <xf numFmtId="49" fontId="5" fillId="0" borderId="5" xfId="1" applyNumberFormat="1" applyFont="1" applyBorder="1" applyAlignment="1">
      <alignment vertical="top" wrapText="1"/>
    </xf>
    <xf numFmtId="171" fontId="5" fillId="0" borderId="5" xfId="1" applyFont="1" applyBorder="1" applyAlignment="1">
      <alignment vertical="top"/>
    </xf>
    <xf numFmtId="171" fontId="5" fillId="0" borderId="5" xfId="1" applyFont="1" applyBorder="1" applyAlignment="1">
      <alignment horizontal="left" vertical="top" wrapText="1"/>
    </xf>
    <xf numFmtId="166" fontId="5" fillId="0" borderId="5" xfId="1" applyNumberFormat="1" applyFont="1" applyBorder="1" applyAlignment="1">
      <alignment horizontal="center" vertical="top" wrapText="1"/>
    </xf>
    <xf numFmtId="171" fontId="5" fillId="0" borderId="6" xfId="1" applyFont="1" applyBorder="1" applyAlignment="1">
      <alignment horizontal="left" vertical="top"/>
    </xf>
    <xf numFmtId="164" fontId="5" fillId="2" borderId="1" xfId="1" applyNumberFormat="1" applyFont="1" applyFill="1" applyBorder="1" applyAlignment="1">
      <alignment horizontal="center" vertical="center" wrapText="1"/>
    </xf>
    <xf numFmtId="171" fontId="5" fillId="2" borderId="1" xfId="1" applyFont="1" applyFill="1" applyBorder="1" applyAlignment="1">
      <alignment horizontal="center" vertical="center" wrapText="1"/>
    </xf>
    <xf numFmtId="171" fontId="5" fillId="2" borderId="12" xfId="1" applyFont="1" applyFill="1" applyBorder="1" applyAlignment="1">
      <alignment horizontal="center" vertical="center" wrapText="1"/>
    </xf>
    <xf numFmtId="171" fontId="5" fillId="0" borderId="0" xfId="1" applyFont="1" applyAlignment="1">
      <alignment horizontal="right" vertical="top"/>
    </xf>
    <xf numFmtId="171" fontId="5" fillId="0" borderId="7" xfId="1" applyFont="1" applyBorder="1" applyAlignment="1">
      <alignment horizontal="center" vertical="top" wrapText="1"/>
    </xf>
    <xf numFmtId="0" fontId="0" fillId="0" borderId="8" xfId="0" applyBorder="1" applyAlignment="1">
      <alignment wrapText="1"/>
    </xf>
    <xf numFmtId="171" fontId="5" fillId="0" borderId="4" xfId="1" applyFont="1" applyBorder="1" applyAlignment="1">
      <alignment horizontal="center" vertical="top" wrapText="1"/>
    </xf>
    <xf numFmtId="166" fontId="5" fillId="0" borderId="4" xfId="1" applyNumberFormat="1" applyFont="1"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166" fontId="5" fillId="9" borderId="28" xfId="1" applyNumberFormat="1" applyFont="1" applyFill="1" applyBorder="1" applyAlignment="1">
      <alignment horizontal="center" vertical="top" textRotation="90" wrapText="1"/>
    </xf>
    <xf numFmtId="171" fontId="5" fillId="0" borderId="12" xfId="1" applyFont="1" applyBorder="1" applyAlignment="1">
      <alignment horizontal="right" vertical="top"/>
    </xf>
    <xf numFmtId="49" fontId="5" fillId="0" borderId="4" xfId="1" applyNumberFormat="1" applyFont="1" applyBorder="1" applyAlignment="1">
      <alignment horizontal="right" vertical="top"/>
    </xf>
    <xf numFmtId="49" fontId="5" fillId="0" borderId="6" xfId="1" applyNumberFormat="1" applyFont="1" applyBorder="1" applyAlignment="1">
      <alignment horizontal="left" vertical="top"/>
    </xf>
    <xf numFmtId="171" fontId="5" fillId="0" borderId="4" xfId="1" applyFont="1" applyBorder="1" applyAlignment="1">
      <alignment horizontal="right" vertical="top" wrapText="1"/>
    </xf>
    <xf numFmtId="171" fontId="5" fillId="0" borderId="6" xfId="1" applyFont="1" applyBorder="1" applyAlignment="1">
      <alignment horizontal="left" vertical="top" wrapText="1"/>
    </xf>
    <xf numFmtId="49" fontId="5" fillId="0" borderId="5" xfId="1" applyNumberFormat="1" applyFont="1" applyBorder="1" applyAlignment="1">
      <alignment horizontal="left" vertical="top"/>
    </xf>
    <xf numFmtId="165" fontId="5" fillId="0" borderId="5" xfId="1" applyNumberFormat="1" applyFont="1" applyBorder="1" applyAlignment="1">
      <alignment horizontal="center" vertical="top"/>
    </xf>
    <xf numFmtId="171" fontId="5" fillId="0" borderId="5" xfId="1" applyFont="1" applyBorder="1" applyAlignment="1">
      <alignment horizontal="center" vertical="top" wrapText="1"/>
    </xf>
    <xf numFmtId="171" fontId="5" fillId="0" borderId="0" xfId="1" applyFont="1" applyAlignment="1">
      <alignment horizontal="left" vertical="top"/>
    </xf>
    <xf numFmtId="49" fontId="5" fillId="0" borderId="5" xfId="1" applyNumberFormat="1" applyFont="1" applyBorder="1" applyAlignment="1">
      <alignment horizontal="left" vertical="top" wrapText="1"/>
    </xf>
    <xf numFmtId="166" fontId="11" fillId="0" borderId="5" xfId="1" applyNumberFormat="1" applyFont="1" applyBorder="1" applyAlignment="1">
      <alignment horizontal="center" vertical="top" wrapText="1"/>
    </xf>
    <xf numFmtId="171" fontId="11" fillId="0" borderId="5" xfId="1" applyFont="1" applyBorder="1" applyAlignment="1">
      <alignment horizontal="center" vertical="top" wrapText="1"/>
    </xf>
    <xf numFmtId="164" fontId="5" fillId="0" borderId="4" xfId="1" applyNumberFormat="1" applyFont="1" applyBorder="1" applyAlignment="1">
      <alignment horizontal="right" vertical="top"/>
    </xf>
    <xf numFmtId="164" fontId="5" fillId="0" borderId="6" xfId="1" applyNumberFormat="1" applyFont="1" applyBorder="1" applyAlignment="1">
      <alignment horizontal="left" vertical="top"/>
    </xf>
    <xf numFmtId="171" fontId="5" fillId="0" borderId="1" xfId="1" applyFont="1" applyBorder="1" applyAlignment="1">
      <alignment horizontal="left" vertical="top" wrapText="1"/>
    </xf>
    <xf numFmtId="49" fontId="5" fillId="0" borderId="1" xfId="1" applyNumberFormat="1" applyFont="1" applyBorder="1" applyAlignment="1">
      <alignment vertical="top" wrapText="1"/>
    </xf>
    <xf numFmtId="49" fontId="5" fillId="0" borderId="14" xfId="1" applyNumberFormat="1" applyFont="1" applyBorder="1" applyAlignment="1">
      <alignment horizontal="left" vertical="top"/>
    </xf>
    <xf numFmtId="49" fontId="5" fillId="0" borderId="14" xfId="1" applyNumberFormat="1" applyFont="1" applyBorder="1" applyAlignment="1">
      <alignment horizontal="center" vertical="top" wrapText="1"/>
    </xf>
    <xf numFmtId="171" fontId="5" fillId="0" borderId="10" xfId="1" applyFont="1" applyBorder="1" applyAlignment="1">
      <alignment horizontal="center" vertical="top" wrapText="1"/>
    </xf>
    <xf numFmtId="171" fontId="5" fillId="0" borderId="1" xfId="1" applyFont="1" applyBorder="1" applyAlignment="1">
      <alignment horizontal="center" vertical="top" wrapText="1"/>
    </xf>
    <xf numFmtId="171" fontId="11" fillId="0" borderId="1" xfId="1" applyFont="1" applyBorder="1" applyAlignment="1">
      <alignment horizontal="left" vertical="top" wrapText="1"/>
    </xf>
    <xf numFmtId="171" fontId="11" fillId="0" borderId="3" xfId="1" applyFont="1" applyBorder="1" applyAlignment="1">
      <alignment horizontal="left" vertical="top" wrapText="1"/>
    </xf>
    <xf numFmtId="165" fontId="5" fillId="0" borderId="4" xfId="1" applyNumberFormat="1" applyFont="1" applyBorder="1" applyAlignment="1">
      <alignment horizontal="right" vertical="top" wrapText="1"/>
    </xf>
    <xf numFmtId="0" fontId="0" fillId="0" borderId="1" xfId="0" applyBorder="1"/>
    <xf numFmtId="0" fontId="0" fillId="0" borderId="12" xfId="0" applyBorder="1"/>
    <xf numFmtId="171" fontId="9" fillId="0" borderId="5" xfId="1" applyFont="1" applyBorder="1" applyAlignment="1">
      <alignment vertical="top" wrapText="1"/>
    </xf>
    <xf numFmtId="165" fontId="5" fillId="0" borderId="5" xfId="1" applyNumberFormat="1" applyFont="1" applyBorder="1" applyAlignment="1">
      <alignment vertical="top" wrapText="1"/>
    </xf>
    <xf numFmtId="171" fontId="22" fillId="0" borderId="4" xfId="1" applyFont="1" applyBorder="1" applyAlignment="1">
      <alignment vertical="top" wrapText="1"/>
    </xf>
    <xf numFmtId="171" fontId="1" fillId="0" borderId="4" xfId="1" applyBorder="1" applyAlignment="1">
      <alignment wrapText="1"/>
    </xf>
    <xf numFmtId="166" fontId="11" fillId="0" borderId="3" xfId="1" applyNumberFormat="1" applyFont="1" applyBorder="1" applyAlignment="1">
      <alignment horizontal="left" vertical="top" wrapText="1"/>
    </xf>
    <xf numFmtId="166" fontId="11" fillId="0" borderId="1" xfId="1" applyNumberFormat="1" applyFont="1" applyBorder="1" applyAlignment="1">
      <alignment horizontal="left" vertical="top" wrapText="1"/>
    </xf>
    <xf numFmtId="49" fontId="5" fillId="0" borderId="1" xfId="1" applyNumberFormat="1" applyFont="1" applyBorder="1" applyAlignment="1">
      <alignment horizontal="center" vertical="top"/>
    </xf>
    <xf numFmtId="166" fontId="11" fillId="0" borderId="5" xfId="1" applyNumberFormat="1" applyFont="1" applyBorder="1" applyAlignment="1">
      <alignment horizontal="left" vertical="top" wrapText="1"/>
    </xf>
    <xf numFmtId="171" fontId="1" fillId="0" borderId="1" xfId="1" applyBorder="1" applyAlignment="1">
      <alignment wrapText="1"/>
    </xf>
    <xf numFmtId="0" fontId="0" fillId="0" borderId="1" xfId="0" applyBorder="1" applyAlignment="1">
      <alignment wrapText="1"/>
    </xf>
    <xf numFmtId="171" fontId="1" fillId="0" borderId="19" xfId="1" applyBorder="1" applyAlignment="1">
      <alignment wrapText="1"/>
    </xf>
    <xf numFmtId="0" fontId="0" fillId="0" borderId="20" xfId="0" applyBorder="1" applyAlignment="1">
      <alignment wrapText="1"/>
    </xf>
    <xf numFmtId="0" fontId="0" fillId="0" borderId="13" xfId="0" applyBorder="1"/>
    <xf numFmtId="49" fontId="5" fillId="0" borderId="13" xfId="1" applyNumberFormat="1" applyFont="1" applyBorder="1" applyAlignment="1">
      <alignment horizontal="left" vertical="top"/>
    </xf>
    <xf numFmtId="171" fontId="1" fillId="0" borderId="1" xfId="1" applyBorder="1" applyAlignment="1">
      <alignment horizontal="center" wrapText="1"/>
    </xf>
    <xf numFmtId="0" fontId="0" fillId="0" borderId="1" xfId="0" applyBorder="1" applyAlignment="1">
      <alignment horizontal="center" wrapText="1"/>
    </xf>
    <xf numFmtId="171" fontId="1" fillId="0" borderId="10" xfId="1" applyBorder="1" applyAlignment="1">
      <alignment wrapText="1"/>
    </xf>
    <xf numFmtId="171" fontId="1" fillId="0" borderId="5" xfId="1" applyBorder="1" applyAlignment="1">
      <alignment wrapText="1"/>
    </xf>
    <xf numFmtId="171" fontId="1" fillId="0" borderId="16" xfId="1" applyBorder="1" applyAlignment="1">
      <alignment wrapText="1"/>
    </xf>
    <xf numFmtId="171" fontId="34" fillId="0" borderId="16" xfId="1" applyFont="1" applyBorder="1" applyAlignment="1">
      <alignment horizontal="left" vertical="top"/>
    </xf>
    <xf numFmtId="166" fontId="34" fillId="0" borderId="0" xfId="1" applyNumberFormat="1" applyFont="1" applyAlignment="1">
      <alignment horizontal="left" vertical="top" wrapText="1"/>
    </xf>
    <xf numFmtId="171" fontId="34" fillId="0" borderId="1" xfId="1" applyFont="1" applyBorder="1" applyAlignment="1">
      <alignment horizontal="center" vertical="top" wrapText="1"/>
    </xf>
    <xf numFmtId="171" fontId="34" fillId="0" borderId="1" xfId="1" applyFont="1" applyBorder="1" applyAlignment="1">
      <alignment horizontal="left" vertical="top" wrapText="1"/>
    </xf>
    <xf numFmtId="171" fontId="6" fillId="0" borderId="0" xfId="1" applyFont="1" applyAlignment="1">
      <alignment wrapText="1"/>
    </xf>
    <xf numFmtId="171" fontId="34" fillId="0" borderId="10" xfId="1" applyFont="1" applyBorder="1" applyAlignment="1">
      <alignment horizontal="center" vertical="top" wrapText="1"/>
    </xf>
    <xf numFmtId="166" fontId="34" fillId="3" borderId="5" xfId="1" applyNumberFormat="1" applyFont="1" applyFill="1" applyBorder="1" applyAlignment="1">
      <alignment horizontal="center" vertical="top" wrapText="1"/>
    </xf>
    <xf numFmtId="171" fontId="1" fillId="0" borderId="16" xfId="1" applyBorder="1" applyAlignment="1">
      <alignment horizontal="center" vertical="top" wrapText="1"/>
    </xf>
    <xf numFmtId="171" fontId="24" fillId="0" borderId="16" xfId="1" applyFont="1" applyBorder="1" applyAlignment="1">
      <alignment wrapText="1"/>
    </xf>
    <xf numFmtId="171" fontId="10" fillId="0" borderId="16" xfId="1" applyFont="1" applyBorder="1" applyAlignment="1">
      <alignment wrapText="1"/>
    </xf>
    <xf numFmtId="0" fontId="0" fillId="0" borderId="5" xfId="0" applyBorder="1"/>
    <xf numFmtId="166" fontId="5" fillId="0" borderId="0" xfId="1" applyNumberFormat="1" applyFont="1" applyAlignment="1">
      <alignment horizontal="left" vertical="top" wrapText="1"/>
    </xf>
    <xf numFmtId="49" fontId="26" fillId="0" borderId="0" xfId="1" applyNumberFormat="1" applyFont="1" applyAlignment="1">
      <alignment vertical="top" wrapText="1"/>
    </xf>
    <xf numFmtId="0" fontId="36" fillId="0" borderId="6" xfId="0" applyFont="1" applyBorder="1" applyAlignment="1">
      <alignment vertical="top" wrapText="1"/>
    </xf>
    <xf numFmtId="0" fontId="36" fillId="0" borderId="0" xfId="0" applyFont="1" applyAlignment="1">
      <alignment vertical="top" wrapText="1"/>
    </xf>
    <xf numFmtId="171" fontId="38" fillId="0" borderId="19" xfId="1" applyFont="1" applyBorder="1" applyAlignment="1">
      <alignment wrapText="1"/>
    </xf>
    <xf numFmtId="171" fontId="24" fillId="0" borderId="16" xfId="1" applyFont="1" applyBorder="1" applyAlignment="1">
      <alignment vertical="top" wrapText="1"/>
    </xf>
    <xf numFmtId="0" fontId="36" fillId="0" borderId="16" xfId="0" applyFont="1" applyBorder="1" applyAlignment="1">
      <alignment vertical="top" wrapText="1"/>
    </xf>
    <xf numFmtId="171" fontId="34" fillId="0" borderId="18" xfId="1" applyFont="1" applyBorder="1" applyAlignment="1">
      <alignment horizontal="center" vertical="top" wrapText="1"/>
    </xf>
    <xf numFmtId="171" fontId="34" fillId="0" borderId="0" xfId="1" applyFont="1" applyAlignment="1">
      <alignment horizontal="center" vertical="top" wrapText="1"/>
    </xf>
    <xf numFmtId="171" fontId="1" fillId="0" borderId="18" xfId="1" applyBorder="1" applyAlignment="1">
      <alignment wrapText="1"/>
    </xf>
    <xf numFmtId="171" fontId="38" fillId="0" borderId="22" xfId="1" applyFont="1" applyBorder="1" applyAlignment="1">
      <alignment vertical="center" wrapText="1"/>
    </xf>
    <xf numFmtId="0" fontId="39" fillId="0" borderId="16" xfId="0" applyFont="1" applyBorder="1" applyAlignment="1">
      <alignment vertical="center" wrapText="1"/>
    </xf>
    <xf numFmtId="0" fontId="5" fillId="0" borderId="6" xfId="0" applyFont="1" applyBorder="1" applyAlignment="1">
      <alignment horizontal="center" vertical="top" wrapText="1"/>
    </xf>
    <xf numFmtId="0" fontId="5" fillId="0" borderId="4" xfId="0" applyFont="1" applyBorder="1" applyAlignment="1">
      <alignment horizontal="center" vertical="top" wrapText="1"/>
    </xf>
    <xf numFmtId="171" fontId="45" fillId="0" borderId="5" xfId="1" applyFont="1" applyBorder="1" applyAlignment="1">
      <alignment horizontal="center" vertical="top" wrapText="1"/>
    </xf>
    <xf numFmtId="0" fontId="45" fillId="0" borderId="5" xfId="0" applyFont="1" applyBorder="1" applyAlignment="1">
      <alignment horizontal="center" vertical="top" wrapText="1"/>
    </xf>
    <xf numFmtId="171" fontId="5" fillId="0" borderId="6" xfId="1" applyFont="1" applyBorder="1" applyAlignment="1">
      <alignment horizontal="center" vertical="top"/>
    </xf>
    <xf numFmtId="171" fontId="5" fillId="0" borderId="5" xfId="1" applyFont="1" applyBorder="1" applyAlignment="1">
      <alignment horizontal="center" vertical="top"/>
    </xf>
    <xf numFmtId="171" fontId="5" fillId="0" borderId="4" xfId="1" applyFont="1" applyBorder="1" applyAlignment="1">
      <alignment horizontal="center" vertical="top"/>
    </xf>
    <xf numFmtId="0" fontId="45" fillId="0" borderId="24" xfId="0" applyFont="1" applyBorder="1" applyAlignment="1">
      <alignment horizontal="center" vertical="top" wrapText="1"/>
    </xf>
    <xf numFmtId="171" fontId="10" fillId="0" borderId="5" xfId="1" applyFont="1" applyBorder="1" applyAlignment="1">
      <alignment wrapText="1"/>
    </xf>
    <xf numFmtId="171" fontId="34" fillId="0" borderId="5" xfId="1" applyFont="1" applyBorder="1" applyAlignment="1">
      <alignment horizontal="center" vertical="top"/>
    </xf>
    <xf numFmtId="171" fontId="34" fillId="0" borderId="4" xfId="1" applyFont="1" applyBorder="1" applyAlignment="1">
      <alignment horizontal="center" vertical="top"/>
    </xf>
    <xf numFmtId="164" fontId="5" fillId="0" borderId="1" xfId="1" applyNumberFormat="1" applyFont="1" applyBorder="1" applyAlignment="1">
      <alignment horizontal="center" vertical="top" wrapText="1"/>
    </xf>
    <xf numFmtId="171" fontId="5" fillId="0" borderId="15" xfId="1" applyFont="1" applyBorder="1" applyAlignment="1">
      <alignment horizontal="center" vertical="top" wrapText="1"/>
    </xf>
    <xf numFmtId="166" fontId="5" fillId="0" borderId="2" xfId="1" applyNumberFormat="1" applyFont="1" applyBorder="1" applyAlignment="1">
      <alignment horizontal="center" vertical="top" textRotation="90" wrapText="1"/>
    </xf>
    <xf numFmtId="166" fontId="5" fillId="0" borderId="1" xfId="1" applyNumberFormat="1" applyFont="1" applyBorder="1" applyAlignment="1">
      <alignment horizontal="center" vertical="top" textRotation="90" wrapText="1"/>
    </xf>
    <xf numFmtId="171" fontId="5" fillId="0" borderId="3" xfId="1" applyFont="1" applyBorder="1" applyAlignment="1">
      <alignment horizontal="center" vertical="top" wrapText="1"/>
    </xf>
    <xf numFmtId="166" fontId="5" fillId="0" borderId="10" xfId="1" applyNumberFormat="1" applyFont="1" applyBorder="1" applyAlignment="1">
      <alignment horizontal="center" vertical="top" wrapText="1"/>
    </xf>
    <xf numFmtId="165" fontId="5" fillId="0" borderId="4" xfId="1" applyNumberFormat="1" applyFont="1" applyBorder="1" applyAlignment="1">
      <alignment horizontal="center" vertical="top"/>
    </xf>
    <xf numFmtId="164" fontId="5" fillId="0" borderId="4" xfId="1" applyNumberFormat="1" applyFont="1" applyBorder="1" applyAlignment="1">
      <alignment horizontal="center" vertical="top"/>
    </xf>
    <xf numFmtId="164" fontId="5" fillId="0" borderId="6" xfId="1" applyNumberFormat="1" applyFont="1" applyBorder="1" applyAlignment="1">
      <alignment horizontal="center" vertical="top"/>
    </xf>
    <xf numFmtId="164" fontId="5" fillId="0" borderId="0" xfId="1" applyNumberFormat="1" applyFont="1" applyAlignment="1">
      <alignment horizontal="center" vertical="top"/>
    </xf>
    <xf numFmtId="171" fontId="9" fillId="0" borderId="5" xfId="1" applyFont="1" applyBorder="1" applyAlignment="1">
      <alignment horizontal="center" vertical="top" wrapText="1"/>
    </xf>
    <xf numFmtId="171" fontId="5" fillId="0" borderId="0" xfId="1" applyFont="1" applyAlignment="1">
      <alignment horizontal="center" vertical="top"/>
    </xf>
    <xf numFmtId="165" fontId="5" fillId="0" borderId="4" xfId="1" applyNumberFormat="1" applyFont="1" applyBorder="1" applyAlignment="1">
      <alignment horizontal="center" vertical="top" wrapText="1"/>
    </xf>
    <xf numFmtId="167" fontId="5" fillId="0" borderId="5" xfId="1" applyNumberFormat="1" applyFont="1" applyBorder="1" applyAlignment="1">
      <alignment horizontal="center" vertical="top" wrapText="1"/>
    </xf>
    <xf numFmtId="49" fontId="5" fillId="0" borderId="4" xfId="1" applyNumberFormat="1" applyFont="1" applyBorder="1" applyAlignment="1">
      <alignment horizontal="center" vertical="top"/>
    </xf>
    <xf numFmtId="166" fontId="9" fillId="3" borderId="4" xfId="1" applyNumberFormat="1" applyFont="1" applyFill="1" applyBorder="1" applyAlignment="1">
      <alignment horizontal="center" vertical="top" wrapText="1"/>
    </xf>
    <xf numFmtId="0" fontId="9" fillId="0" borderId="0" xfId="0" applyFont="1" applyAlignment="1">
      <alignment horizontal="center" vertical="top" wrapText="1"/>
    </xf>
    <xf numFmtId="0" fontId="9" fillId="0" borderId="4" xfId="0" applyFont="1" applyBorder="1" applyAlignment="1">
      <alignment horizontal="center" vertical="top" wrapText="1"/>
    </xf>
    <xf numFmtId="0" fontId="41" fillId="0" borderId="0" xfId="0" applyFont="1" applyAlignment="1">
      <alignment horizontal="center" vertical="top" wrapText="1"/>
    </xf>
    <xf numFmtId="0" fontId="5" fillId="0" borderId="0" xfId="0" applyFont="1" applyAlignment="1">
      <alignment horizontal="center" vertical="top" wrapText="1"/>
    </xf>
    <xf numFmtId="166" fontId="5" fillId="0" borderId="4" xfId="1" applyNumberFormat="1" applyFont="1" applyBorder="1" applyAlignment="1">
      <alignment horizontal="center" vertical="top" wrapText="1"/>
    </xf>
    <xf numFmtId="166" fontId="9" fillId="3" borderId="5" xfId="1" applyNumberFormat="1" applyFont="1" applyFill="1" applyBorder="1" applyAlignment="1">
      <alignment horizontal="center" vertical="top" wrapText="1"/>
    </xf>
    <xf numFmtId="171" fontId="9" fillId="3" borderId="4" xfId="1" applyFont="1" applyFill="1" applyBorder="1" applyAlignment="1">
      <alignment horizontal="center" vertical="top"/>
    </xf>
    <xf numFmtId="171" fontId="9" fillId="3" borderId="0" xfId="1" applyFont="1" applyFill="1" applyAlignment="1">
      <alignment horizontal="center" vertical="top"/>
    </xf>
    <xf numFmtId="171" fontId="9" fillId="3" borderId="6" xfId="1" applyFont="1" applyFill="1" applyBorder="1" applyAlignment="1">
      <alignment horizontal="center" vertical="top"/>
    </xf>
    <xf numFmtId="171" fontId="9" fillId="3" borderId="6" xfId="1" applyFont="1" applyFill="1" applyBorder="1" applyAlignment="1">
      <alignment horizontal="center" vertical="top" wrapText="1"/>
    </xf>
    <xf numFmtId="171" fontId="22" fillId="3" borderId="5" xfId="1" applyFont="1" applyFill="1" applyBorder="1" applyAlignment="1">
      <alignment horizontal="center" vertical="top" wrapText="1"/>
    </xf>
    <xf numFmtId="171" fontId="34" fillId="0" borderId="6" xfId="1" applyFont="1" applyBorder="1" applyAlignment="1">
      <alignment horizontal="center" vertical="top"/>
    </xf>
    <xf numFmtId="171" fontId="34" fillId="0" borderId="0" xfId="1" applyFont="1" applyAlignment="1">
      <alignment horizontal="center" vertical="top"/>
    </xf>
    <xf numFmtId="165" fontId="5" fillId="0" borderId="5" xfId="1" applyNumberFormat="1" applyFont="1" applyBorder="1" applyAlignment="1">
      <alignment horizontal="center" vertical="top" wrapText="1"/>
    </xf>
    <xf numFmtId="177" fontId="5" fillId="0" borderId="4" xfId="1" applyNumberFormat="1" applyFont="1" applyBorder="1" applyAlignment="1">
      <alignment horizontal="center" vertical="top"/>
    </xf>
    <xf numFmtId="171" fontId="34" fillId="0" borderId="6" xfId="1" applyFont="1" applyBorder="1" applyAlignment="1">
      <alignment horizontal="center" vertical="top" wrapText="1"/>
    </xf>
    <xf numFmtId="171" fontId="34" fillId="0" borderId="5" xfId="1" applyFont="1" applyBorder="1" applyAlignment="1">
      <alignment horizontal="center" vertical="top" wrapText="1"/>
    </xf>
    <xf numFmtId="171" fontId="34" fillId="0" borderId="4" xfId="1" applyFont="1" applyBorder="1" applyAlignment="1">
      <alignment horizontal="center" vertical="top" wrapText="1"/>
    </xf>
    <xf numFmtId="168" fontId="5" fillId="0" borderId="5" xfId="1" applyNumberFormat="1" applyFont="1" applyBorder="1" applyAlignment="1">
      <alignment horizontal="center" vertical="top" wrapText="1"/>
    </xf>
    <xf numFmtId="0" fontId="34" fillId="0" borderId="0" xfId="0" applyFont="1" applyAlignment="1">
      <alignment horizontal="center" vertical="top" wrapText="1"/>
    </xf>
    <xf numFmtId="165" fontId="34" fillId="0" borderId="5" xfId="1" applyNumberFormat="1" applyFont="1" applyBorder="1" applyAlignment="1">
      <alignment horizontal="center" vertical="top" wrapText="1"/>
    </xf>
    <xf numFmtId="165" fontId="34" fillId="0" borderId="4" xfId="1" applyNumberFormat="1" applyFont="1" applyBorder="1" applyAlignment="1">
      <alignment horizontal="center" vertical="top" wrapText="1"/>
    </xf>
    <xf numFmtId="165" fontId="6" fillId="0" borderId="4" xfId="1" applyNumberFormat="1" applyFont="1" applyBorder="1" applyAlignment="1">
      <alignment horizontal="center" vertical="top" wrapText="1"/>
    </xf>
    <xf numFmtId="171" fontId="6" fillId="0" borderId="6" xfId="1" applyFont="1" applyBorder="1" applyAlignment="1">
      <alignment horizontal="center" vertical="top" wrapText="1"/>
    </xf>
    <xf numFmtId="171" fontId="6" fillId="0" borderId="0" xfId="1" applyFont="1" applyAlignment="1">
      <alignment horizontal="center" vertical="top" wrapText="1"/>
    </xf>
    <xf numFmtId="166" fontId="34" fillId="0" borderId="4" xfId="1" applyNumberFormat="1" applyFont="1" applyBorder="1" applyAlignment="1">
      <alignment horizontal="center" vertical="top" wrapText="1"/>
    </xf>
    <xf numFmtId="0" fontId="34" fillId="0" borderId="6" xfId="0" applyFont="1" applyBorder="1" applyAlignment="1">
      <alignment horizontal="center" vertical="top" wrapText="1"/>
    </xf>
    <xf numFmtId="0" fontId="34" fillId="0" borderId="4" xfId="0" applyFont="1" applyBorder="1" applyAlignment="1">
      <alignment horizontal="center" vertical="top" wrapText="1"/>
    </xf>
    <xf numFmtId="171" fontId="5" fillId="0" borderId="18" xfId="1" applyFont="1" applyBorder="1" applyAlignment="1">
      <alignment horizontal="center" vertical="top"/>
    </xf>
    <xf numFmtId="171" fontId="45" fillId="0" borderId="24" xfId="1" applyFont="1" applyBorder="1" applyAlignment="1">
      <alignment horizontal="center" vertical="top" wrapText="1"/>
    </xf>
    <xf numFmtId="166" fontId="5" fillId="0" borderId="8" xfId="1" applyNumberFormat="1" applyFont="1" applyBorder="1" applyAlignment="1">
      <alignment horizontal="center" vertical="top" wrapText="1"/>
    </xf>
    <xf numFmtId="0" fontId="5" fillId="0" borderId="8" xfId="0" applyFont="1" applyBorder="1" applyAlignment="1">
      <alignment horizontal="center" vertical="top" wrapText="1"/>
    </xf>
    <xf numFmtId="0" fontId="12" fillId="0" borderId="5" xfId="0" applyFont="1" applyBorder="1" applyAlignment="1">
      <alignment horizontal="center" vertical="top" wrapText="1"/>
    </xf>
    <xf numFmtId="0" fontId="35" fillId="6" borderId="5" xfId="0" applyFont="1" applyFill="1" applyBorder="1" applyAlignment="1">
      <alignment horizontal="center" vertical="top" wrapText="1"/>
    </xf>
    <xf numFmtId="166" fontId="6" fillId="0" borderId="4" xfId="1" applyNumberFormat="1" applyFont="1" applyBorder="1" applyAlignment="1">
      <alignment horizontal="center" vertical="top" wrapText="1"/>
    </xf>
    <xf numFmtId="171" fontId="9" fillId="0" borderId="0" xfId="1" applyFont="1" applyAlignment="1">
      <alignment horizontal="center" vertical="top" wrapText="1"/>
    </xf>
    <xf numFmtId="0" fontId="36" fillId="0" borderId="0" xfId="0" applyFont="1" applyAlignment="1">
      <alignment horizontal="center" vertical="top" wrapText="1"/>
    </xf>
    <xf numFmtId="171" fontId="15" fillId="0" borderId="5" xfId="1" applyFon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34" fillId="0" borderId="16" xfId="0" applyFont="1" applyBorder="1" applyAlignment="1">
      <alignment vertical="top" wrapText="1"/>
    </xf>
    <xf numFmtId="0" fontId="9" fillId="0" borderId="0" xfId="0" applyFont="1" applyAlignment="1">
      <alignment vertical="top" wrapText="1"/>
    </xf>
    <xf numFmtId="0" fontId="40" fillId="0" borderId="27" xfId="0" applyFont="1" applyBorder="1" applyAlignment="1">
      <alignment horizontal="center" vertical="top" wrapText="1"/>
    </xf>
    <xf numFmtId="0" fontId="12" fillId="0" borderId="27" xfId="0" applyFont="1" applyBorder="1" applyAlignment="1">
      <alignment horizontal="center" vertical="top" wrapText="1"/>
    </xf>
    <xf numFmtId="2" fontId="40" fillId="0" borderId="18" xfId="0" applyNumberFormat="1" applyFont="1" applyBorder="1" applyAlignment="1">
      <alignment horizontal="center" vertical="top" wrapText="1"/>
    </xf>
    <xf numFmtId="2" fontId="40" fillId="0" borderId="27" xfId="0" applyNumberFormat="1" applyFont="1" applyBorder="1" applyAlignment="1">
      <alignment horizontal="center" vertical="top" wrapText="1"/>
    </xf>
    <xf numFmtId="166" fontId="9" fillId="0" borderId="0" xfId="1" applyNumberFormat="1" applyFont="1" applyAlignment="1">
      <alignment horizontal="center" vertical="top" wrapText="1"/>
    </xf>
    <xf numFmtId="0" fontId="40" fillId="0" borderId="18" xfId="0" applyFont="1" applyBorder="1" applyAlignment="1">
      <alignment horizontal="center" vertical="top" wrapText="1"/>
    </xf>
    <xf numFmtId="164" fontId="40" fillId="0" borderId="27" xfId="0" applyNumberFormat="1" applyFont="1" applyBorder="1" applyAlignment="1">
      <alignment horizontal="center" vertical="top" wrapText="1"/>
    </xf>
    <xf numFmtId="49" fontId="40" fillId="0" borderId="27" xfId="0" applyNumberFormat="1" applyFont="1" applyBorder="1" applyAlignment="1">
      <alignment horizontal="center" vertical="top" wrapText="1"/>
    </xf>
    <xf numFmtId="171" fontId="9" fillId="0" borderId="0" xfId="1" applyFont="1" applyAlignment="1">
      <alignment vertical="top" wrapText="1"/>
    </xf>
    <xf numFmtId="166" fontId="9" fillId="0" borderId="0" xfId="1" applyNumberFormat="1" applyFont="1" applyAlignment="1">
      <alignment horizontal="left" vertical="top" wrapText="1"/>
    </xf>
    <xf numFmtId="171" fontId="22" fillId="0" borderId="0" xfId="1" applyFont="1" applyAlignment="1">
      <alignment vertical="top" wrapText="1"/>
    </xf>
    <xf numFmtId="164" fontId="5" fillId="0" borderId="10" xfId="1" applyNumberFormat="1" applyFont="1" applyBorder="1" applyAlignment="1">
      <alignment horizontal="center" vertical="center" wrapText="1"/>
    </xf>
    <xf numFmtId="171" fontId="5" fillId="0" borderId="10" xfId="1" applyFont="1" applyBorder="1" applyAlignment="1">
      <alignment horizontal="center" vertical="center" wrapText="1"/>
    </xf>
    <xf numFmtId="166" fontId="5" fillId="0" borderId="7" xfId="1" applyNumberFormat="1" applyFont="1" applyBorder="1" applyAlignment="1">
      <alignment horizontal="center" vertical="center" wrapText="1"/>
    </xf>
    <xf numFmtId="166" fontId="5" fillId="0" borderId="10" xfId="1" applyNumberFormat="1" applyFont="1" applyBorder="1" applyAlignment="1">
      <alignment horizontal="center" vertical="center" wrapText="1"/>
    </xf>
    <xf numFmtId="0" fontId="12" fillId="0" borderId="18" xfId="0" applyFont="1" applyBorder="1" applyAlignment="1">
      <alignment horizontal="center" vertical="top" wrapText="1"/>
    </xf>
    <xf numFmtId="0" fontId="42" fillId="0" borderId="0" xfId="0" applyFont="1" applyAlignment="1">
      <alignment vertical="top" wrapText="1"/>
    </xf>
    <xf numFmtId="0" fontId="0" fillId="0" borderId="0" xfId="0" applyAlignment="1">
      <alignment vertical="top" wrapText="1"/>
    </xf>
    <xf numFmtId="0" fontId="0" fillId="0" borderId="17" xfId="0" applyBorder="1" applyAlignment="1">
      <alignment wrapText="1"/>
    </xf>
    <xf numFmtId="0" fontId="25" fillId="0" borderId="27" xfId="0" applyFont="1" applyBorder="1" applyAlignment="1">
      <alignment horizontal="center" vertical="top" wrapText="1"/>
    </xf>
    <xf numFmtId="2" fontId="25" fillId="0" borderId="18" xfId="0" applyNumberFormat="1" applyFont="1" applyBorder="1" applyAlignment="1">
      <alignment horizontal="center" vertical="top" wrapText="1"/>
    </xf>
    <xf numFmtId="0" fontId="36" fillId="0" borderId="0" xfId="0" applyFont="1" applyAlignment="1">
      <alignment wrapText="1"/>
    </xf>
    <xf numFmtId="171" fontId="24" fillId="0" borderId="18" xfId="1" applyFont="1" applyBorder="1" applyAlignment="1">
      <alignment wrapText="1"/>
    </xf>
    <xf numFmtId="0" fontId="36" fillId="0" borderId="17" xfId="0" applyFont="1" applyBorder="1" applyAlignment="1">
      <alignment wrapText="1"/>
    </xf>
    <xf numFmtId="0" fontId="36" fillId="0" borderId="18" xfId="0" applyFont="1" applyBorder="1" applyAlignment="1">
      <alignment wrapText="1"/>
    </xf>
    <xf numFmtId="166" fontId="40" fillId="0" borderId="18" xfId="1" applyNumberFormat="1" applyFont="1" applyBorder="1" applyAlignment="1">
      <alignment horizontal="center" vertical="top" wrapText="1"/>
    </xf>
    <xf numFmtId="49" fontId="40" fillId="0" borderId="18" xfId="0" applyNumberFormat="1" applyFont="1" applyBorder="1" applyAlignment="1">
      <alignment horizontal="center" vertical="top" wrapText="1"/>
    </xf>
    <xf numFmtId="0" fontId="25" fillId="0" borderId="18" xfId="0" applyFont="1" applyBorder="1" applyAlignment="1">
      <alignment horizontal="center" vertical="top" wrapText="1"/>
    </xf>
    <xf numFmtId="171" fontId="15" fillId="0" borderId="18" xfId="1" applyFont="1" applyBorder="1" applyAlignment="1">
      <alignment wrapText="1"/>
    </xf>
    <xf numFmtId="0" fontId="12" fillId="0" borderId="17" xfId="0" applyFont="1" applyBorder="1" applyAlignment="1">
      <alignment wrapText="1"/>
    </xf>
    <xf numFmtId="2" fontId="12" fillId="0" borderId="18" xfId="0" applyNumberFormat="1" applyFont="1" applyBorder="1" applyAlignment="1">
      <alignment horizontal="center" vertical="top" wrapText="1"/>
    </xf>
    <xf numFmtId="171" fontId="43" fillId="0" borderId="18" xfId="1" applyFont="1" applyBorder="1" applyAlignment="1">
      <alignment horizontal="center" vertical="top" wrapText="1"/>
    </xf>
    <xf numFmtId="0" fontId="0" fillId="0" borderId="17" xfId="0" applyBorder="1" applyAlignment="1">
      <alignment vertical="top" wrapText="1"/>
    </xf>
    <xf numFmtId="0" fontId="40" fillId="0" borderId="23" xfId="0" applyFont="1" applyBorder="1" applyAlignment="1">
      <alignment horizontal="center" vertical="top" wrapText="1"/>
    </xf>
    <xf numFmtId="0" fontId="40" fillId="0" borderId="25" xfId="0" applyFont="1" applyBorder="1" applyAlignment="1">
      <alignment horizontal="center" vertical="top" wrapText="1"/>
    </xf>
    <xf numFmtId="0" fontId="41" fillId="0" borderId="17" xfId="0" applyFont="1" applyBorder="1" applyAlignment="1">
      <alignment vertical="top" wrapText="1"/>
    </xf>
    <xf numFmtId="0" fontId="35" fillId="0" borderId="19" xfId="0" applyFont="1" applyBorder="1" applyAlignment="1">
      <alignment wrapText="1"/>
    </xf>
    <xf numFmtId="0" fontId="15" fillId="0" borderId="16" xfId="0" applyFont="1" applyBorder="1" applyAlignment="1">
      <alignment wrapText="1"/>
    </xf>
    <xf numFmtId="166" fontId="5" fillId="0" borderId="5" xfId="1" applyNumberFormat="1" applyFont="1" applyBorder="1" applyAlignment="1">
      <alignment vertical="top" wrapText="1"/>
    </xf>
    <xf numFmtId="49" fontId="34" fillId="0" borderId="5" xfId="1" applyNumberFormat="1" applyFont="1" applyBorder="1" applyAlignment="1">
      <alignment vertical="top" wrapText="1"/>
    </xf>
    <xf numFmtId="0" fontId="41" fillId="0" borderId="5" xfId="0" applyFont="1" applyBorder="1" applyAlignment="1">
      <alignment vertical="top" wrapText="1"/>
    </xf>
    <xf numFmtId="171" fontId="11" fillId="0" borderId="5" xfId="1" applyFont="1" applyBorder="1" applyAlignment="1">
      <alignment vertical="top" wrapText="1"/>
    </xf>
    <xf numFmtId="49" fontId="5" fillId="0" borderId="6" xfId="1" applyNumberFormat="1" applyFont="1" applyBorder="1" applyAlignment="1">
      <alignment vertical="top"/>
    </xf>
    <xf numFmtId="171" fontId="5" fillId="0" borderId="4" xfId="1" applyFont="1" applyBorder="1" applyAlignment="1">
      <alignment horizontal="left" vertical="top"/>
    </xf>
    <xf numFmtId="171" fontId="5" fillId="0" borderId="5" xfId="1" applyFont="1" applyBorder="1" applyAlignment="1">
      <alignment horizontal="left" vertical="top"/>
    </xf>
    <xf numFmtId="0" fontId="0" fillId="0" borderId="4" xfId="0" applyBorder="1" applyAlignment="1">
      <alignment horizontal="center" vertical="top" wrapText="1"/>
    </xf>
    <xf numFmtId="0" fontId="0" fillId="0" borderId="4" xfId="0" applyBorder="1"/>
    <xf numFmtId="171" fontId="9" fillId="0" borderId="4" xfId="1" applyFont="1" applyBorder="1" applyAlignment="1">
      <alignment horizontal="left" vertical="top"/>
    </xf>
    <xf numFmtId="171" fontId="23" fillId="0" borderId="5" xfId="1" applyFont="1" applyBorder="1" applyAlignment="1">
      <alignment horizontal="center" vertical="top" wrapText="1"/>
    </xf>
    <xf numFmtId="171" fontId="9" fillId="0" borderId="5" xfId="1" applyFont="1" applyBorder="1" applyAlignment="1">
      <alignment horizontal="left" vertical="top"/>
    </xf>
    <xf numFmtId="171" fontId="5" fillId="0" borderId="4" xfId="1" applyFont="1" applyBorder="1" applyAlignment="1">
      <alignment vertical="top"/>
    </xf>
    <xf numFmtId="49" fontId="5" fillId="0" borderId="10" xfId="1" applyNumberFormat="1" applyFont="1" applyBorder="1" applyAlignment="1">
      <alignment vertical="top" wrapText="1"/>
    </xf>
    <xf numFmtId="171" fontId="5" fillId="0" borderId="1" xfId="1" applyFont="1" applyBorder="1" applyAlignment="1">
      <alignment horizontal="center" vertical="center" wrapText="1"/>
    </xf>
    <xf numFmtId="171" fontId="5" fillId="0" borderId="3" xfId="1" applyFont="1" applyBorder="1" applyAlignment="1">
      <alignment horizontal="center" vertical="center" wrapText="1"/>
    </xf>
    <xf numFmtId="171" fontId="10" fillId="0" borderId="4" xfId="1" applyFont="1" applyBorder="1" applyAlignment="1">
      <alignment wrapText="1"/>
    </xf>
    <xf numFmtId="167" fontId="11" fillId="0" borderId="5" xfId="1" applyNumberFormat="1" applyFont="1" applyBorder="1" applyAlignment="1">
      <alignment horizontal="center" vertical="top" wrapText="1"/>
    </xf>
    <xf numFmtId="166" fontId="28" fillId="0" borderId="5" xfId="1" applyNumberFormat="1" applyFont="1" applyBorder="1" applyAlignment="1">
      <alignment horizontal="center" vertical="top" wrapText="1"/>
    </xf>
    <xf numFmtId="171" fontId="28" fillId="0" borderId="5" xfId="1" applyFont="1" applyBorder="1" applyAlignment="1">
      <alignment horizontal="center" vertical="top" wrapText="1"/>
    </xf>
    <xf numFmtId="171" fontId="6" fillId="0" borderId="4" xfId="1" applyFont="1" applyBorder="1" applyAlignment="1">
      <alignment horizontal="right" vertical="top"/>
    </xf>
    <xf numFmtId="171" fontId="6" fillId="0" borderId="6" xfId="1" applyFont="1" applyBorder="1" applyAlignment="1">
      <alignment horizontal="left" vertical="top"/>
    </xf>
    <xf numFmtId="0" fontId="0" fillId="0" borderId="4" xfId="0" applyBorder="1" applyAlignment="1">
      <alignment wrapText="1"/>
    </xf>
    <xf numFmtId="171" fontId="5" fillId="0" borderId="14" xfId="1" applyFont="1" applyBorder="1" applyAlignment="1">
      <alignment horizontal="left" vertical="top" wrapText="1"/>
    </xf>
    <xf numFmtId="171" fontId="11" fillId="0" borderId="3" xfId="1" applyFont="1" applyBorder="1" applyAlignment="1">
      <alignment horizontal="center" vertical="top" wrapText="1"/>
    </xf>
    <xf numFmtId="171" fontId="5" fillId="0" borderId="3" xfId="1" applyFont="1" applyBorder="1" applyAlignment="1">
      <alignment horizontal="center" vertical="top"/>
    </xf>
    <xf numFmtId="171" fontId="15" fillId="0" borderId="5" xfId="1" applyFont="1" applyBorder="1" applyAlignment="1">
      <alignment vertical="top" wrapText="1"/>
    </xf>
    <xf numFmtId="171" fontId="15" fillId="0" borderId="3" xfId="1" applyFont="1" applyBorder="1" applyAlignment="1">
      <alignment vertical="top" wrapText="1"/>
    </xf>
    <xf numFmtId="171" fontId="11" fillId="0" borderId="3" xfId="1" applyFont="1" applyBorder="1" applyAlignment="1">
      <alignment vertical="top" wrapText="1"/>
    </xf>
    <xf numFmtId="166" fontId="5" fillId="0" borderId="1" xfId="1" applyNumberFormat="1" applyFont="1" applyBorder="1" applyAlignment="1">
      <alignment horizontal="left" vertical="top" wrapText="1"/>
    </xf>
    <xf numFmtId="49" fontId="5" fillId="0" borderId="12" xfId="1" applyNumberFormat="1" applyFont="1" applyBorder="1" applyAlignment="1">
      <alignment horizontal="right" vertical="top"/>
    </xf>
    <xf numFmtId="0" fontId="0" fillId="0" borderId="14" xfId="0" applyBorder="1"/>
    <xf numFmtId="171" fontId="5" fillId="0" borderId="12" xfId="1" applyFont="1" applyBorder="1" applyAlignment="1">
      <alignment horizontal="center" vertical="top" wrapText="1"/>
    </xf>
    <xf numFmtId="166" fontId="9" fillId="0" borderId="5" xfId="1" applyNumberFormat="1" applyFont="1" applyBorder="1" applyAlignment="1">
      <alignment horizontal="center" vertical="top" wrapText="1"/>
    </xf>
    <xf numFmtId="166" fontId="5" fillId="0" borderId="3" xfId="1" applyNumberFormat="1" applyFont="1" applyBorder="1" applyAlignment="1">
      <alignment horizontal="center" vertical="top" wrapText="1"/>
    </xf>
    <xf numFmtId="49" fontId="20" fillId="0" borderId="6" xfId="1" applyNumberFormat="1" applyFont="1" applyBorder="1" applyAlignment="1">
      <alignment horizontal="left" vertical="top"/>
    </xf>
    <xf numFmtId="171" fontId="20" fillId="0" borderId="5" xfId="1" applyFont="1" applyBorder="1" applyAlignment="1">
      <alignment horizontal="center" vertical="top"/>
    </xf>
    <xf numFmtId="49" fontId="20" fillId="0" borderId="5" xfId="1" applyNumberFormat="1" applyFont="1" applyBorder="1" applyAlignment="1">
      <alignment horizontal="center" vertical="top"/>
    </xf>
    <xf numFmtId="49" fontId="9" fillId="0" borderId="5" xfId="1" applyNumberFormat="1" applyFont="1" applyBorder="1" applyAlignment="1">
      <alignment horizontal="left" vertical="top"/>
    </xf>
    <xf numFmtId="166" fontId="5" fillId="0" borderId="15" xfId="1" applyNumberFormat="1" applyFont="1" applyBorder="1" applyAlignment="1">
      <alignment horizontal="center" vertical="center" textRotation="90" wrapText="1"/>
    </xf>
    <xf numFmtId="166" fontId="5" fillId="0" borderId="2" xfId="1" applyNumberFormat="1" applyFont="1" applyBorder="1" applyAlignment="1">
      <alignment horizontal="center" vertical="center" textRotation="90" wrapText="1"/>
    </xf>
    <xf numFmtId="171" fontId="20" fillId="0" borderId="5" xfId="1" applyFont="1" applyBorder="1" applyAlignment="1">
      <alignment horizontal="center" vertical="top" wrapText="1"/>
    </xf>
    <xf numFmtId="171" fontId="20" fillId="0" borderId="6" xfId="1" applyFont="1" applyBorder="1" applyAlignment="1">
      <alignment horizontal="center" vertical="top"/>
    </xf>
    <xf numFmtId="0" fontId="33" fillId="0" borderId="0" xfId="0" applyFont="1" applyAlignment="1">
      <alignment horizontal="center" wrapText="1"/>
    </xf>
    <xf numFmtId="171" fontId="15" fillId="0" borderId="4" xfId="1" applyFont="1" applyBorder="1" applyAlignment="1">
      <alignment horizontal="center" vertical="top"/>
    </xf>
    <xf numFmtId="0" fontId="15" fillId="0" borderId="5" xfId="0" applyFont="1" applyBorder="1" applyAlignment="1">
      <alignment horizontal="center" vertical="top" wrapText="1"/>
    </xf>
    <xf numFmtId="171" fontId="15" fillId="0" borderId="0" xfId="1" applyFont="1" applyAlignment="1">
      <alignment horizontal="center" vertical="top" wrapText="1"/>
    </xf>
    <xf numFmtId="171" fontId="15" fillId="0" borderId="4" xfId="1" applyFont="1" applyBorder="1" applyAlignment="1">
      <alignment horizontal="center" vertical="top" wrapText="1"/>
    </xf>
  </cellXfs>
  <cellStyles count="7">
    <cellStyle name="Excel Built-in Normal" xfId="1" xr:uid="{00000000-0005-0000-0000-000000000000}"/>
    <cellStyle name="Heading" xfId="2" xr:uid="{00000000-0005-0000-0000-000001000000}"/>
    <cellStyle name="Heading1" xfId="3" xr:uid="{00000000-0005-0000-0000-000002000000}"/>
    <cellStyle name="Result" xfId="4" xr:uid="{00000000-0005-0000-0000-000003000000}"/>
    <cellStyle name="Result2" xfId="5" xr:uid="{00000000-0005-0000-0000-000004000000}"/>
    <cellStyle name="Обычный" xfId="0" builtinId="0" customBuiltin="1"/>
    <cellStyle name="Обычный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G723"/>
  <sheetViews>
    <sheetView workbookViewId="0">
      <pane ySplit="1" topLeftCell="A298" activePane="bottomLeft" state="frozen"/>
      <selection pane="bottomLeft" activeCell="H298" sqref="H298:J298"/>
    </sheetView>
  </sheetViews>
  <sheetFormatPr defaultRowHeight="14.25" x14ac:dyDescent="0.2"/>
  <cols>
    <col min="1" max="1" width="2.75" style="9" customWidth="1"/>
    <col min="2" max="2" width="4.75" style="9" customWidth="1"/>
    <col min="3" max="4" width="5.625" style="9" customWidth="1"/>
    <col min="5" max="5" width="32.75" style="9" customWidth="1"/>
    <col min="6" max="6" width="8.625" style="9" customWidth="1"/>
    <col min="7" max="7" width="11.25" style="9" customWidth="1"/>
    <col min="8" max="8" width="7.25" style="9" customWidth="1"/>
    <col min="9" max="9" width="9.25" style="9" customWidth="1"/>
    <col min="10" max="10" width="8" style="9" customWidth="1"/>
    <col min="11" max="11" width="7.625" style="9" customWidth="1"/>
    <col min="12" max="12" width="6.125" style="9" customWidth="1"/>
    <col min="13" max="13" width="15.375" style="9" customWidth="1"/>
    <col min="14" max="14" width="8.625" style="9" customWidth="1"/>
    <col min="15" max="15" width="10.875" style="9" customWidth="1"/>
    <col min="16" max="16" width="9.75" style="9" customWidth="1"/>
    <col min="17" max="17" width="18" style="9" customWidth="1"/>
    <col min="18" max="18" width="25.5" style="9" customWidth="1"/>
    <col min="19" max="19" width="17" style="9" customWidth="1"/>
    <col min="20" max="20" width="8" style="9" customWidth="1"/>
    <col min="21" max="21" width="10.5" style="9" customWidth="1"/>
    <col min="22" max="1021" width="8" style="9" customWidth="1"/>
  </cols>
  <sheetData>
    <row r="1" spans="1:29" ht="73.5" customHeight="1" x14ac:dyDescent="0.2">
      <c r="A1" s="822" t="s">
        <v>0</v>
      </c>
      <c r="B1" s="822"/>
      <c r="C1" s="822"/>
      <c r="D1" s="473"/>
      <c r="E1" s="574" t="s">
        <v>1</v>
      </c>
      <c r="F1" s="823" t="s">
        <v>2</v>
      </c>
      <c r="G1" s="823"/>
      <c r="H1" s="823"/>
      <c r="I1" s="823"/>
      <c r="J1" s="824"/>
      <c r="K1" s="552" t="s">
        <v>5</v>
      </c>
      <c r="L1" s="553" t="s">
        <v>6</v>
      </c>
      <c r="M1" s="554" t="s">
        <v>7</v>
      </c>
      <c r="N1" s="555" t="s">
        <v>1853</v>
      </c>
      <c r="O1" s="556" t="s">
        <v>9</v>
      </c>
      <c r="P1" s="825" t="s">
        <v>11</v>
      </c>
      <c r="Q1" s="825"/>
      <c r="R1" s="826" t="s">
        <v>12</v>
      </c>
      <c r="S1" s="826"/>
      <c r="T1" s="826"/>
      <c r="U1" s="480" t="s">
        <v>13</v>
      </c>
      <c r="V1" s="7"/>
      <c r="W1" s="8"/>
      <c r="X1" s="8"/>
      <c r="Y1" s="8"/>
      <c r="Z1" s="8"/>
      <c r="AA1" s="8"/>
      <c r="AB1" s="8"/>
      <c r="AC1" s="8"/>
    </row>
    <row r="2" spans="1:29" ht="21" customHeight="1" x14ac:dyDescent="0.2">
      <c r="A2" s="614">
        <v>1</v>
      </c>
      <c r="B2" s="614">
        <v>1</v>
      </c>
      <c r="C2" s="615">
        <v>1</v>
      </c>
      <c r="D2" s="615"/>
      <c r="E2" s="827" t="s">
        <v>14</v>
      </c>
      <c r="F2" s="575" t="s">
        <v>15</v>
      </c>
      <c r="G2" s="576" t="s">
        <v>16</v>
      </c>
      <c r="H2" s="576" t="s">
        <v>17</v>
      </c>
      <c r="I2" s="576" t="s">
        <v>18</v>
      </c>
      <c r="J2" s="576"/>
      <c r="K2" s="485">
        <v>2120.1999999999998</v>
      </c>
      <c r="L2" s="520">
        <v>1980</v>
      </c>
      <c r="M2" s="486"/>
      <c r="N2" s="509"/>
      <c r="O2" s="510">
        <v>11347144.66</v>
      </c>
      <c r="P2" s="829" t="s">
        <v>19</v>
      </c>
      <c r="Q2" s="829"/>
      <c r="R2" s="520"/>
      <c r="S2" s="520"/>
      <c r="T2" s="520"/>
      <c r="U2" s="650" t="s">
        <v>20</v>
      </c>
      <c r="V2" s="18"/>
    </row>
    <row r="3" spans="1:29" x14ac:dyDescent="0.2">
      <c r="A3" s="616"/>
      <c r="B3" s="616"/>
      <c r="C3" s="617"/>
      <c r="D3" s="617"/>
      <c r="E3" s="828"/>
      <c r="F3" s="831" t="s">
        <v>21</v>
      </c>
      <c r="G3" s="831"/>
      <c r="H3" s="577"/>
      <c r="I3" s="577"/>
      <c r="J3" s="577"/>
      <c r="K3" s="525"/>
      <c r="L3" s="511"/>
      <c r="M3" s="487"/>
      <c r="N3" s="487"/>
      <c r="O3" s="512"/>
      <c r="P3" s="830"/>
      <c r="Q3" s="830"/>
      <c r="R3" s="512"/>
      <c r="S3" s="512"/>
      <c r="T3" s="497"/>
      <c r="U3" s="26"/>
      <c r="V3" s="18"/>
    </row>
    <row r="4" spans="1:29" ht="18" customHeight="1" x14ac:dyDescent="0.2">
      <c r="A4" s="614">
        <v>1</v>
      </c>
      <c r="B4" s="614">
        <v>1</v>
      </c>
      <c r="C4" s="615">
        <v>2</v>
      </c>
      <c r="D4" s="615"/>
      <c r="E4" s="610" t="s">
        <v>22</v>
      </c>
      <c r="F4" s="575" t="s">
        <v>15</v>
      </c>
      <c r="G4" s="576" t="s">
        <v>16</v>
      </c>
      <c r="H4" s="576" t="s">
        <v>17</v>
      </c>
      <c r="I4" s="576" t="s">
        <v>18</v>
      </c>
      <c r="J4" s="576"/>
      <c r="K4" s="485">
        <v>216.4</v>
      </c>
      <c r="L4" s="485">
        <v>1980</v>
      </c>
      <c r="M4" s="520"/>
      <c r="N4" s="520"/>
      <c r="O4" s="520"/>
      <c r="P4" s="829" t="s">
        <v>23</v>
      </c>
      <c r="Q4" s="829"/>
      <c r="R4" s="520"/>
      <c r="S4" s="520"/>
      <c r="T4" s="497"/>
      <c r="U4" s="650" t="s">
        <v>20</v>
      </c>
      <c r="V4" s="18"/>
    </row>
    <row r="5" spans="1:29" x14ac:dyDescent="0.2">
      <c r="A5" s="616"/>
      <c r="B5" s="616"/>
      <c r="C5" s="617"/>
      <c r="D5" s="617"/>
      <c r="E5" s="611"/>
      <c r="F5" s="844" t="s">
        <v>24</v>
      </c>
      <c r="G5" s="844"/>
      <c r="H5" s="844"/>
      <c r="I5" s="844"/>
      <c r="J5" s="831"/>
      <c r="K5" s="512"/>
      <c r="L5" s="512"/>
      <c r="M5" s="512"/>
      <c r="N5" s="512"/>
      <c r="O5" s="512"/>
      <c r="P5" s="826"/>
      <c r="Q5" s="826"/>
      <c r="R5" s="512"/>
      <c r="S5" s="512"/>
      <c r="T5" s="497"/>
      <c r="U5" s="26"/>
      <c r="V5" s="18"/>
    </row>
    <row r="6" spans="1:29" ht="24" x14ac:dyDescent="0.2">
      <c r="A6" s="614">
        <v>1</v>
      </c>
      <c r="B6" s="614">
        <v>1</v>
      </c>
      <c r="C6" s="615">
        <v>4</v>
      </c>
      <c r="D6" s="615"/>
      <c r="E6" s="827" t="s">
        <v>27</v>
      </c>
      <c r="F6" s="575">
        <v>672000</v>
      </c>
      <c r="G6" s="576" t="s">
        <v>16</v>
      </c>
      <c r="H6" s="576" t="s">
        <v>17</v>
      </c>
      <c r="I6" s="576" t="s">
        <v>18</v>
      </c>
      <c r="J6" s="576"/>
      <c r="K6" s="514">
        <v>465.5</v>
      </c>
      <c r="L6" s="486">
        <v>1900</v>
      </c>
      <c r="M6" s="486"/>
      <c r="N6" s="520"/>
      <c r="O6" s="515">
        <v>2232439</v>
      </c>
      <c r="P6" s="836" t="s">
        <v>28</v>
      </c>
      <c r="Q6" s="836"/>
      <c r="R6" s="520"/>
      <c r="S6" s="520"/>
      <c r="T6" s="497"/>
      <c r="U6" s="127" t="s">
        <v>29</v>
      </c>
      <c r="V6" s="18"/>
    </row>
    <row r="7" spans="1:29" x14ac:dyDescent="0.2">
      <c r="A7" s="616"/>
      <c r="B7" s="616"/>
      <c r="C7" s="617"/>
      <c r="D7" s="617"/>
      <c r="E7" s="828"/>
      <c r="F7" s="831" t="s">
        <v>30</v>
      </c>
      <c r="G7" s="831"/>
      <c r="H7" s="577"/>
      <c r="I7" s="577"/>
      <c r="J7" s="577"/>
      <c r="K7" s="516"/>
      <c r="L7" s="511"/>
      <c r="M7" s="487"/>
      <c r="N7" s="487"/>
      <c r="O7" s="517"/>
      <c r="P7" s="832"/>
      <c r="Q7" s="832"/>
      <c r="R7" s="512"/>
      <c r="S7" s="512"/>
      <c r="T7" s="497"/>
      <c r="U7" s="26"/>
      <c r="V7" s="18"/>
    </row>
    <row r="8" spans="1:29" ht="24" customHeight="1" x14ac:dyDescent="0.2">
      <c r="A8" s="618">
        <v>1</v>
      </c>
      <c r="B8" s="618">
        <v>1</v>
      </c>
      <c r="C8" s="615">
        <v>5</v>
      </c>
      <c r="D8" s="615"/>
      <c r="E8" s="827" t="s">
        <v>31</v>
      </c>
      <c r="F8" s="578">
        <v>672541</v>
      </c>
      <c r="G8" s="579" t="s">
        <v>16</v>
      </c>
      <c r="H8" s="579" t="s">
        <v>17</v>
      </c>
      <c r="I8" s="579" t="s">
        <v>32</v>
      </c>
      <c r="J8" s="579" t="s">
        <v>33</v>
      </c>
      <c r="K8" s="493">
        <v>177</v>
      </c>
      <c r="L8" s="488">
        <v>1993</v>
      </c>
      <c r="M8" s="497"/>
      <c r="N8" s="496"/>
      <c r="O8" s="387">
        <v>120484</v>
      </c>
      <c r="P8" s="836" t="s">
        <v>42</v>
      </c>
      <c r="Q8" s="837"/>
      <c r="R8" s="772" t="s">
        <v>38</v>
      </c>
      <c r="S8" s="771"/>
      <c r="T8" s="771"/>
    </row>
    <row r="9" spans="1:29" x14ac:dyDescent="0.2">
      <c r="A9" s="616"/>
      <c r="B9" s="616"/>
      <c r="C9" s="619"/>
      <c r="D9" s="619"/>
      <c r="E9" s="828"/>
      <c r="F9" s="831" t="s">
        <v>34</v>
      </c>
      <c r="G9" s="831"/>
      <c r="H9" s="841" t="s">
        <v>35</v>
      </c>
      <c r="I9" s="845"/>
      <c r="J9" s="846"/>
      <c r="K9" s="511"/>
      <c r="L9" s="487"/>
      <c r="M9" s="512"/>
      <c r="N9" s="518"/>
      <c r="O9" s="498"/>
      <c r="P9" s="832"/>
      <c r="Q9" s="838"/>
      <c r="R9" s="832"/>
      <c r="S9" s="826"/>
      <c r="T9" s="826"/>
      <c r="V9" s="297"/>
    </row>
    <row r="10" spans="1:29" x14ac:dyDescent="0.2">
      <c r="A10" s="618">
        <v>1</v>
      </c>
      <c r="B10" s="618">
        <v>1</v>
      </c>
      <c r="C10" s="615">
        <v>6</v>
      </c>
      <c r="D10" s="620"/>
      <c r="E10" s="580" t="s">
        <v>36</v>
      </c>
      <c r="F10" s="578">
        <v>672541</v>
      </c>
      <c r="G10" s="579" t="s">
        <v>16</v>
      </c>
      <c r="H10" s="579" t="s">
        <v>17</v>
      </c>
      <c r="I10" s="579" t="s">
        <v>32</v>
      </c>
      <c r="J10" s="579" t="s">
        <v>33</v>
      </c>
      <c r="K10" s="494">
        <v>426.56</v>
      </c>
      <c r="L10" s="488">
        <v>1993</v>
      </c>
      <c r="M10" s="488"/>
      <c r="N10" s="497"/>
      <c r="O10" s="387">
        <v>72405</v>
      </c>
      <c r="P10" s="772" t="s">
        <v>37</v>
      </c>
      <c r="Q10" s="772"/>
      <c r="R10" s="772" t="s">
        <v>38</v>
      </c>
      <c r="S10" s="771"/>
      <c r="T10" s="772"/>
      <c r="U10" s="833"/>
    </row>
    <row r="11" spans="1:29" x14ac:dyDescent="0.2">
      <c r="A11" s="616"/>
      <c r="B11" s="616"/>
      <c r="C11" s="619"/>
      <c r="D11" s="619"/>
      <c r="E11" s="611"/>
      <c r="F11" s="831" t="s">
        <v>34</v>
      </c>
      <c r="G11" s="831"/>
      <c r="H11" s="841" t="s">
        <v>39</v>
      </c>
      <c r="I11" s="845"/>
      <c r="J11" s="846"/>
      <c r="K11" s="516"/>
      <c r="L11" s="487"/>
      <c r="M11" s="487"/>
      <c r="N11" s="512"/>
      <c r="O11" s="498"/>
      <c r="P11" s="832"/>
      <c r="Q11" s="832"/>
      <c r="R11" s="832"/>
      <c r="S11" s="826"/>
      <c r="T11" s="832"/>
      <c r="U11" s="834"/>
      <c r="V11" s="297"/>
    </row>
    <row r="12" spans="1:29" x14ac:dyDescent="0.2">
      <c r="A12" s="618">
        <v>1</v>
      </c>
      <c r="B12" s="618">
        <v>1</v>
      </c>
      <c r="C12" s="615">
        <v>7</v>
      </c>
      <c r="D12" s="620"/>
      <c r="E12" s="580" t="s">
        <v>40</v>
      </c>
      <c r="F12" s="578">
        <v>672541</v>
      </c>
      <c r="G12" s="579" t="s">
        <v>16</v>
      </c>
      <c r="H12" s="579" t="s">
        <v>17</v>
      </c>
      <c r="I12" s="579" t="s">
        <v>32</v>
      </c>
      <c r="J12" s="579" t="s">
        <v>33</v>
      </c>
      <c r="K12" s="508"/>
      <c r="L12" s="488" t="s">
        <v>41</v>
      </c>
      <c r="M12" s="488"/>
      <c r="N12" s="497"/>
      <c r="O12" s="387">
        <v>252478</v>
      </c>
      <c r="P12" s="772" t="s">
        <v>42</v>
      </c>
      <c r="Q12" s="772"/>
      <c r="R12" s="772" t="s">
        <v>38</v>
      </c>
      <c r="S12" s="771"/>
      <c r="T12" s="497"/>
      <c r="U12" s="26"/>
    </row>
    <row r="13" spans="1:29" x14ac:dyDescent="0.2">
      <c r="A13" s="616"/>
      <c r="B13" s="616"/>
      <c r="C13" s="619"/>
      <c r="D13" s="619"/>
      <c r="E13" s="611"/>
      <c r="F13" s="831" t="s">
        <v>34</v>
      </c>
      <c r="G13" s="831"/>
      <c r="H13" s="841" t="s">
        <v>43</v>
      </c>
      <c r="I13" s="845"/>
      <c r="J13" s="846"/>
      <c r="K13" s="516"/>
      <c r="L13" s="487"/>
      <c r="M13" s="487"/>
      <c r="N13" s="512"/>
      <c r="O13" s="498"/>
      <c r="P13" s="832"/>
      <c r="Q13" s="832"/>
      <c r="R13" s="832"/>
      <c r="S13" s="826"/>
      <c r="T13" s="512"/>
      <c r="U13" s="481"/>
      <c r="V13" s="297"/>
      <c r="W13" s="297"/>
      <c r="X13" s="297"/>
    </row>
    <row r="14" spans="1:29" x14ac:dyDescent="0.2">
      <c r="A14" s="614">
        <v>1</v>
      </c>
      <c r="B14" s="614">
        <v>1</v>
      </c>
      <c r="C14" s="615">
        <v>8</v>
      </c>
      <c r="D14" s="615"/>
      <c r="E14" s="827" t="s">
        <v>44</v>
      </c>
      <c r="F14" s="575">
        <v>672541</v>
      </c>
      <c r="G14" s="576" t="s">
        <v>16</v>
      </c>
      <c r="H14" s="576" t="s">
        <v>17</v>
      </c>
      <c r="I14" s="576" t="s">
        <v>32</v>
      </c>
      <c r="J14" s="576" t="s">
        <v>33</v>
      </c>
      <c r="K14" s="519"/>
      <c r="L14" s="486" t="s">
        <v>41</v>
      </c>
      <c r="M14" s="486"/>
      <c r="N14" s="520"/>
      <c r="O14" s="510">
        <v>29585</v>
      </c>
      <c r="P14" s="836" t="s">
        <v>42</v>
      </c>
      <c r="Q14" s="837"/>
      <c r="R14" s="836" t="s">
        <v>38</v>
      </c>
      <c r="S14" s="829"/>
      <c r="T14" s="520"/>
      <c r="U14" s="22"/>
    </row>
    <row r="15" spans="1:29" x14ac:dyDescent="0.2">
      <c r="A15" s="616"/>
      <c r="B15" s="616"/>
      <c r="C15" s="619"/>
      <c r="D15" s="619"/>
      <c r="E15" s="828"/>
      <c r="F15" s="831" t="s">
        <v>34</v>
      </c>
      <c r="G15" s="831"/>
      <c r="H15" s="841" t="s">
        <v>43</v>
      </c>
      <c r="I15" s="845"/>
      <c r="J15" s="846"/>
      <c r="K15" s="516"/>
      <c r="L15" s="511"/>
      <c r="M15" s="487"/>
      <c r="N15" s="487"/>
      <c r="O15" s="517"/>
      <c r="P15" s="838"/>
      <c r="Q15" s="838"/>
      <c r="R15" s="838"/>
      <c r="S15" s="826"/>
      <c r="T15" s="512"/>
      <c r="U15" s="481"/>
    </row>
    <row r="16" spans="1:29" ht="24" customHeight="1" x14ac:dyDescent="0.2">
      <c r="A16" s="618">
        <v>1</v>
      </c>
      <c r="B16" s="618">
        <v>1</v>
      </c>
      <c r="C16" s="615">
        <v>9</v>
      </c>
      <c r="D16" s="620"/>
      <c r="E16" s="813" t="s">
        <v>45</v>
      </c>
      <c r="F16" s="578" t="s">
        <v>46</v>
      </c>
      <c r="G16" s="579" t="s">
        <v>16</v>
      </c>
      <c r="H16" s="579" t="s">
        <v>17</v>
      </c>
      <c r="I16" s="579" t="s">
        <v>32</v>
      </c>
      <c r="J16" s="579" t="s">
        <v>33</v>
      </c>
      <c r="K16" s="493" t="s">
        <v>47</v>
      </c>
      <c r="L16" s="488">
        <v>1963</v>
      </c>
      <c r="M16" s="489"/>
      <c r="N16" s="497"/>
      <c r="O16" s="494">
        <v>224200</v>
      </c>
      <c r="P16" s="836" t="s">
        <v>48</v>
      </c>
      <c r="Q16" s="837"/>
      <c r="R16" s="771" t="s">
        <v>2738</v>
      </c>
      <c r="S16" s="771"/>
      <c r="T16" s="771"/>
      <c r="U16" s="132"/>
    </row>
    <row r="17" spans="1:22" x14ac:dyDescent="0.2">
      <c r="A17" s="616"/>
      <c r="B17" s="616"/>
      <c r="C17" s="619"/>
      <c r="D17" s="619"/>
      <c r="E17" s="828"/>
      <c r="F17" s="839" t="s">
        <v>49</v>
      </c>
      <c r="G17" s="839"/>
      <c r="H17" s="840" t="s">
        <v>50</v>
      </c>
      <c r="I17" s="840"/>
      <c r="J17" s="841"/>
      <c r="K17" s="516"/>
      <c r="L17" s="511"/>
      <c r="M17" s="487"/>
      <c r="N17" s="487"/>
      <c r="O17" s="498"/>
      <c r="P17" s="838"/>
      <c r="Q17" s="838"/>
      <c r="R17" s="826"/>
      <c r="S17" s="826"/>
      <c r="T17" s="826"/>
      <c r="U17" s="482"/>
      <c r="V17" s="297"/>
    </row>
    <row r="18" spans="1:22" ht="14.25" customHeight="1" x14ac:dyDescent="0.2">
      <c r="A18" s="618">
        <v>1</v>
      </c>
      <c r="B18" s="618">
        <v>1</v>
      </c>
      <c r="C18" s="621">
        <v>11</v>
      </c>
      <c r="D18" s="621"/>
      <c r="E18" s="813" t="s">
        <v>27</v>
      </c>
      <c r="F18" s="578" t="s">
        <v>51</v>
      </c>
      <c r="G18" s="579" t="s">
        <v>16</v>
      </c>
      <c r="H18" s="579" t="s">
        <v>17</v>
      </c>
      <c r="I18" s="579" t="s">
        <v>32</v>
      </c>
      <c r="J18" s="579" t="s">
        <v>33</v>
      </c>
      <c r="K18" s="493">
        <v>79.7</v>
      </c>
      <c r="L18" s="488">
        <v>1960</v>
      </c>
      <c r="M18" s="489"/>
      <c r="N18" s="497"/>
      <c r="O18" s="494">
        <v>5166</v>
      </c>
      <c r="P18" s="847" t="s">
        <v>2739</v>
      </c>
      <c r="Q18" s="848"/>
      <c r="R18" s="772"/>
      <c r="S18" s="771"/>
      <c r="T18" s="497"/>
      <c r="U18" s="26"/>
    </row>
    <row r="19" spans="1:22" x14ac:dyDescent="0.2">
      <c r="A19" s="622"/>
      <c r="B19" s="618"/>
      <c r="C19" s="621"/>
      <c r="D19" s="621"/>
      <c r="E19" s="813"/>
      <c r="F19" s="781" t="s">
        <v>53</v>
      </c>
      <c r="G19" s="781"/>
      <c r="H19" s="778" t="s">
        <v>54</v>
      </c>
      <c r="I19" s="778"/>
      <c r="J19" s="579"/>
      <c r="K19" s="508"/>
      <c r="L19" s="493"/>
      <c r="M19" s="488"/>
      <c r="N19" s="488"/>
      <c r="O19" s="387"/>
      <c r="P19" s="812"/>
      <c r="Q19" s="811"/>
      <c r="R19" s="772"/>
      <c r="S19" s="771"/>
      <c r="T19" s="497"/>
    </row>
    <row r="20" spans="1:22" ht="14.25" customHeight="1" x14ac:dyDescent="0.2">
      <c r="A20" s="618">
        <v>1</v>
      </c>
      <c r="B20" s="618">
        <v>1</v>
      </c>
      <c r="C20" s="621">
        <v>12</v>
      </c>
      <c r="D20" s="621"/>
      <c r="E20" s="813" t="s">
        <v>27</v>
      </c>
      <c r="F20" s="578" t="s">
        <v>51</v>
      </c>
      <c r="G20" s="579" t="s">
        <v>16</v>
      </c>
      <c r="H20" s="579" t="s">
        <v>17</v>
      </c>
      <c r="I20" s="579" t="s">
        <v>32</v>
      </c>
      <c r="J20" s="579" t="s">
        <v>33</v>
      </c>
      <c r="K20" s="493">
        <v>155.5</v>
      </c>
      <c r="L20" s="488">
        <v>1981</v>
      </c>
      <c r="M20" s="488"/>
      <c r="N20" s="497"/>
      <c r="O20" s="387">
        <v>15200</v>
      </c>
      <c r="P20" s="815" t="s">
        <v>2740</v>
      </c>
      <c r="Q20" s="811"/>
      <c r="R20" s="387" t="s">
        <v>55</v>
      </c>
      <c r="S20" s="771"/>
      <c r="T20" s="497"/>
    </row>
    <row r="21" spans="1:22" x14ac:dyDescent="0.2">
      <c r="A21" s="622"/>
      <c r="B21" s="618"/>
      <c r="C21" s="621"/>
      <c r="D21" s="621"/>
      <c r="E21" s="813"/>
      <c r="F21" s="781" t="s">
        <v>53</v>
      </c>
      <c r="G21" s="781"/>
      <c r="H21" s="778" t="s">
        <v>56</v>
      </c>
      <c r="I21" s="778"/>
      <c r="J21" s="579"/>
      <c r="K21" s="493"/>
      <c r="L21" s="488"/>
      <c r="M21" s="488"/>
      <c r="N21" s="497"/>
      <c r="O21" s="496"/>
      <c r="P21" s="812"/>
      <c r="Q21" s="811"/>
      <c r="R21" s="387"/>
      <c r="S21" s="771"/>
      <c r="T21" s="497"/>
    </row>
    <row r="22" spans="1:22" ht="14.25" customHeight="1" x14ac:dyDescent="0.2">
      <c r="A22" s="618">
        <v>1</v>
      </c>
      <c r="B22" s="618">
        <v>1</v>
      </c>
      <c r="C22" s="621">
        <v>13</v>
      </c>
      <c r="D22" s="621"/>
      <c r="E22" s="813" t="s">
        <v>57</v>
      </c>
      <c r="F22" s="578" t="s">
        <v>51</v>
      </c>
      <c r="G22" s="579" t="s">
        <v>16</v>
      </c>
      <c r="H22" s="579" t="s">
        <v>17</v>
      </c>
      <c r="I22" s="579" t="s">
        <v>32</v>
      </c>
      <c r="J22" s="579" t="s">
        <v>33</v>
      </c>
      <c r="K22" s="493">
        <v>175.4</v>
      </c>
      <c r="L22" s="488">
        <v>1955</v>
      </c>
      <c r="M22" s="488"/>
      <c r="N22" s="497"/>
      <c r="O22" s="387">
        <v>8300</v>
      </c>
      <c r="P22" s="815" t="s">
        <v>52</v>
      </c>
      <c r="Q22" s="811"/>
      <c r="R22" s="387" t="s">
        <v>55</v>
      </c>
      <c r="S22" s="372"/>
      <c r="T22" s="497"/>
    </row>
    <row r="23" spans="1:22" x14ac:dyDescent="0.2">
      <c r="A23" s="622"/>
      <c r="B23" s="618"/>
      <c r="C23" s="621"/>
      <c r="D23" s="621"/>
      <c r="E23" s="813"/>
      <c r="F23" s="781" t="s">
        <v>53</v>
      </c>
      <c r="G23" s="781"/>
      <c r="H23" s="778" t="s">
        <v>58</v>
      </c>
      <c r="I23" s="778"/>
      <c r="J23" s="579"/>
      <c r="K23" s="493"/>
      <c r="L23" s="488"/>
      <c r="M23" s="488"/>
      <c r="N23" s="497"/>
      <c r="O23" s="387"/>
      <c r="P23" s="812"/>
      <c r="Q23" s="811"/>
      <c r="R23" s="387"/>
      <c r="S23" s="372"/>
      <c r="T23" s="497"/>
    </row>
    <row r="24" spans="1:22" ht="14.25" customHeight="1" x14ac:dyDescent="0.2">
      <c r="A24" s="618">
        <v>1</v>
      </c>
      <c r="B24" s="618">
        <v>1</v>
      </c>
      <c r="C24" s="621">
        <v>302</v>
      </c>
      <c r="D24" s="621"/>
      <c r="E24" s="814" t="s">
        <v>59</v>
      </c>
      <c r="F24" s="578" t="s">
        <v>60</v>
      </c>
      <c r="G24" s="579" t="s">
        <v>16</v>
      </c>
      <c r="H24" s="579" t="s">
        <v>17</v>
      </c>
      <c r="I24" s="579" t="s">
        <v>32</v>
      </c>
      <c r="J24" s="579" t="s">
        <v>33</v>
      </c>
      <c r="K24" s="493">
        <v>129</v>
      </c>
      <c r="L24" s="488">
        <v>1981</v>
      </c>
      <c r="M24" s="488"/>
      <c r="N24" s="497"/>
      <c r="O24" s="494"/>
      <c r="P24" s="815" t="s">
        <v>2741</v>
      </c>
      <c r="Q24" s="811"/>
      <c r="R24" s="772"/>
      <c r="S24" s="372"/>
      <c r="T24" s="497"/>
    </row>
    <row r="25" spans="1:22" x14ac:dyDescent="0.2">
      <c r="A25" s="618"/>
      <c r="B25" s="618"/>
      <c r="C25" s="621"/>
      <c r="D25" s="621"/>
      <c r="E25" s="814"/>
      <c r="F25" s="776" t="s">
        <v>62</v>
      </c>
      <c r="G25" s="776"/>
      <c r="H25" s="777" t="s">
        <v>63</v>
      </c>
      <c r="I25" s="777"/>
      <c r="J25" s="778"/>
      <c r="K25" s="493"/>
      <c r="L25" s="488"/>
      <c r="M25" s="488"/>
      <c r="N25" s="497"/>
      <c r="O25" s="494"/>
      <c r="P25" s="812"/>
      <c r="Q25" s="811"/>
      <c r="R25" s="772"/>
      <c r="S25" s="372"/>
      <c r="T25" s="497"/>
    </row>
    <row r="26" spans="1:22" ht="14.25" customHeight="1" x14ac:dyDescent="0.2"/>
    <row r="28" spans="1:22" x14ac:dyDescent="0.2">
      <c r="A28" s="618">
        <v>23</v>
      </c>
      <c r="B28" s="618">
        <v>1</v>
      </c>
      <c r="C28" s="621">
        <v>2</v>
      </c>
      <c r="D28" s="621"/>
      <c r="E28" s="813" t="s">
        <v>68</v>
      </c>
      <c r="F28" s="578">
        <v>672535</v>
      </c>
      <c r="G28" s="579" t="s">
        <v>16</v>
      </c>
      <c r="H28" s="579" t="s">
        <v>17</v>
      </c>
      <c r="I28" s="579" t="s">
        <v>32</v>
      </c>
      <c r="J28" s="579" t="s">
        <v>33</v>
      </c>
      <c r="K28" s="496" t="s">
        <v>69</v>
      </c>
      <c r="L28" s="496" t="s">
        <v>72</v>
      </c>
      <c r="M28" s="490"/>
      <c r="N28" s="497"/>
      <c r="O28" s="387"/>
      <c r="P28" s="815"/>
      <c r="Q28" s="811"/>
      <c r="R28" s="387"/>
      <c r="S28" s="521"/>
    </row>
    <row r="29" spans="1:22" x14ac:dyDescent="0.2">
      <c r="A29" s="618"/>
      <c r="B29" s="618"/>
      <c r="C29" s="621"/>
      <c r="D29" s="621"/>
      <c r="E29" s="813"/>
      <c r="F29" s="835" t="s">
        <v>70</v>
      </c>
      <c r="G29" s="835"/>
      <c r="H29" s="778" t="s">
        <v>71</v>
      </c>
      <c r="I29" s="778"/>
      <c r="J29" s="579"/>
      <c r="K29" s="523"/>
      <c r="L29" s="488"/>
      <c r="M29" s="490"/>
      <c r="N29" s="497"/>
      <c r="O29" s="497"/>
      <c r="P29" s="812"/>
      <c r="Q29" s="811"/>
      <c r="R29" s="387"/>
      <c r="S29" s="521"/>
      <c r="T29" s="522"/>
    </row>
    <row r="30" spans="1:22" x14ac:dyDescent="0.2">
      <c r="A30" s="699">
        <v>41</v>
      </c>
      <c r="B30" s="699">
        <v>1</v>
      </c>
      <c r="C30" s="700">
        <v>60</v>
      </c>
      <c r="D30" s="701"/>
      <c r="E30" s="799" t="s">
        <v>1337</v>
      </c>
      <c r="F30" s="314">
        <v>672530</v>
      </c>
      <c r="G30" s="347" t="s">
        <v>16</v>
      </c>
      <c r="H30" s="347" t="s">
        <v>17</v>
      </c>
      <c r="I30" s="347" t="s">
        <v>32</v>
      </c>
      <c r="J30" s="687" t="s">
        <v>33</v>
      </c>
      <c r="K30" s="688"/>
      <c r="L30" s="690">
        <v>1956</v>
      </c>
      <c r="M30" s="689"/>
      <c r="O30" s="691"/>
      <c r="P30" s="692"/>
      <c r="Q30" s="693"/>
      <c r="R30" s="694">
        <v>0</v>
      </c>
      <c r="S30" s="694"/>
      <c r="T30" s="855" t="s">
        <v>1325</v>
      </c>
      <c r="U30" s="695"/>
    </row>
    <row r="31" spans="1:22" x14ac:dyDescent="0.2">
      <c r="A31" s="699"/>
      <c r="B31" s="699"/>
      <c r="C31" s="700"/>
      <c r="D31" s="701"/>
      <c r="E31" s="799"/>
      <c r="F31" s="849" t="s">
        <v>512</v>
      </c>
      <c r="G31" s="849"/>
      <c r="H31" s="850" t="s">
        <v>1338</v>
      </c>
      <c r="I31" s="850"/>
      <c r="J31" s="687"/>
      <c r="K31" s="688"/>
      <c r="L31" s="688"/>
      <c r="M31" s="689"/>
      <c r="N31" s="696"/>
      <c r="O31" s="691"/>
      <c r="P31" s="697"/>
      <c r="Q31" s="698"/>
      <c r="R31" s="694"/>
      <c r="S31" s="694"/>
      <c r="T31" s="855"/>
      <c r="U31" s="695"/>
    </row>
    <row r="32" spans="1:22" x14ac:dyDescent="0.2">
      <c r="A32" s="618">
        <v>1</v>
      </c>
      <c r="B32" s="618">
        <v>1</v>
      </c>
      <c r="C32" s="621">
        <v>79</v>
      </c>
      <c r="D32" s="621"/>
      <c r="E32" s="813" t="s">
        <v>2737</v>
      </c>
      <c r="F32" s="578">
        <v>672522</v>
      </c>
      <c r="G32" s="579" t="s">
        <v>16</v>
      </c>
      <c r="H32" s="579" t="s">
        <v>17</v>
      </c>
      <c r="I32" s="579" t="s">
        <v>32</v>
      </c>
      <c r="J32" s="579" t="s">
        <v>33</v>
      </c>
      <c r="K32" s="493"/>
      <c r="L32" s="496" t="s">
        <v>73</v>
      </c>
      <c r="M32" s="488"/>
      <c r="N32" s="497"/>
      <c r="O32" s="497"/>
      <c r="P32" s="815"/>
      <c r="Q32" s="811"/>
      <c r="R32" s="387"/>
      <c r="S32" s="372"/>
      <c r="T32" s="497"/>
    </row>
    <row r="33" spans="1:20" x14ac:dyDescent="0.2">
      <c r="A33" s="618"/>
      <c r="B33" s="618"/>
      <c r="C33" s="621"/>
      <c r="D33" s="621"/>
      <c r="E33" s="813"/>
      <c r="F33" s="781" t="s">
        <v>74</v>
      </c>
      <c r="G33" s="781"/>
      <c r="H33" s="579" t="s">
        <v>75</v>
      </c>
      <c r="I33" s="579"/>
      <c r="J33" s="579"/>
      <c r="K33" s="493"/>
      <c r="L33" s="488"/>
      <c r="M33" s="488"/>
      <c r="N33" s="497"/>
      <c r="O33" s="497"/>
      <c r="P33" s="812"/>
      <c r="Q33" s="811"/>
      <c r="R33" s="387"/>
      <c r="S33" s="372"/>
      <c r="T33" s="497"/>
    </row>
    <row r="34" spans="1:20" ht="14.25" customHeight="1" x14ac:dyDescent="0.2">
      <c r="A34" s="618">
        <v>17</v>
      </c>
      <c r="B34" s="618">
        <v>1</v>
      </c>
      <c r="C34" s="621">
        <v>5</v>
      </c>
      <c r="D34" s="621"/>
      <c r="E34" s="814" t="s">
        <v>76</v>
      </c>
      <c r="F34" s="578">
        <v>672516</v>
      </c>
      <c r="G34" s="578" t="s">
        <v>16</v>
      </c>
      <c r="H34" s="578" t="s">
        <v>17</v>
      </c>
      <c r="I34" s="578" t="s">
        <v>32</v>
      </c>
      <c r="J34" s="578" t="s">
        <v>33</v>
      </c>
      <c r="K34" s="524"/>
      <c r="L34" s="488">
        <v>1975</v>
      </c>
      <c r="M34" s="488"/>
      <c r="N34" s="497"/>
      <c r="O34" s="497"/>
      <c r="P34" s="815" t="s">
        <v>77</v>
      </c>
      <c r="Q34" s="811"/>
      <c r="R34" s="772"/>
      <c r="S34" s="521"/>
      <c r="T34" s="522"/>
    </row>
    <row r="35" spans="1:20" x14ac:dyDescent="0.2">
      <c r="A35" s="618"/>
      <c r="B35" s="618"/>
      <c r="C35" s="621"/>
      <c r="D35" s="621"/>
      <c r="E35" s="814"/>
      <c r="F35" s="835" t="s">
        <v>78</v>
      </c>
      <c r="G35" s="835"/>
      <c r="H35" s="842" t="s">
        <v>79</v>
      </c>
      <c r="I35" s="842"/>
      <c r="J35" s="843"/>
      <c r="K35" s="524"/>
      <c r="L35" s="493"/>
      <c r="M35" s="488"/>
      <c r="N35" s="488"/>
      <c r="O35" s="497"/>
      <c r="P35" s="812"/>
      <c r="Q35" s="811"/>
      <c r="R35" s="772"/>
      <c r="S35" s="521"/>
      <c r="T35" s="522"/>
    </row>
    <row r="36" spans="1:20" ht="14.25" customHeight="1" x14ac:dyDescent="0.2">
      <c r="A36" s="618">
        <v>46</v>
      </c>
      <c r="B36" s="618">
        <v>1</v>
      </c>
      <c r="C36" s="621">
        <v>12</v>
      </c>
      <c r="D36" s="621"/>
      <c r="E36" s="814" t="s">
        <v>45</v>
      </c>
      <c r="F36" s="578" t="s">
        <v>80</v>
      </c>
      <c r="G36" s="579" t="s">
        <v>16</v>
      </c>
      <c r="H36" s="579" t="s">
        <v>17</v>
      </c>
      <c r="I36" s="579" t="s">
        <v>32</v>
      </c>
      <c r="J36" s="579" t="s">
        <v>33</v>
      </c>
      <c r="K36" s="493">
        <v>58</v>
      </c>
      <c r="L36" s="497"/>
      <c r="M36" s="490"/>
      <c r="N36" s="488"/>
      <c r="O36" s="497"/>
      <c r="P36" s="815" t="s">
        <v>81</v>
      </c>
      <c r="Q36" s="811"/>
      <c r="S36" s="830"/>
      <c r="T36" s="387"/>
    </row>
    <row r="37" spans="1:20" x14ac:dyDescent="0.2">
      <c r="A37" s="618"/>
      <c r="B37" s="618"/>
      <c r="C37" s="621"/>
      <c r="D37" s="621"/>
      <c r="E37" s="814"/>
      <c r="F37" s="835" t="s">
        <v>78</v>
      </c>
      <c r="G37" s="835"/>
      <c r="H37" s="842" t="s">
        <v>82</v>
      </c>
      <c r="I37" s="842"/>
      <c r="J37" s="843"/>
      <c r="K37" s="493"/>
      <c r="L37" s="497"/>
      <c r="M37" s="488"/>
      <c r="N37" s="488"/>
      <c r="O37" s="497"/>
      <c r="P37" s="815"/>
      <c r="Q37" s="811"/>
      <c r="S37" s="830"/>
      <c r="T37" s="497"/>
    </row>
    <row r="38" spans="1:20" ht="14.25" customHeight="1" x14ac:dyDescent="0.2">
      <c r="A38" s="618">
        <v>46</v>
      </c>
      <c r="B38" s="618">
        <v>1</v>
      </c>
      <c r="C38" s="621">
        <v>12</v>
      </c>
      <c r="D38" s="621"/>
      <c r="E38" s="814" t="s">
        <v>45</v>
      </c>
      <c r="F38" s="578" t="s">
        <v>80</v>
      </c>
      <c r="G38" s="579" t="s">
        <v>16</v>
      </c>
      <c r="H38" s="579" t="s">
        <v>17</v>
      </c>
      <c r="I38" s="579" t="s">
        <v>32</v>
      </c>
      <c r="J38" s="579" t="s">
        <v>33</v>
      </c>
      <c r="K38" s="493">
        <v>33.5</v>
      </c>
      <c r="L38" s="497"/>
      <c r="M38" s="490"/>
      <c r="N38" s="488"/>
      <c r="O38" s="497"/>
      <c r="P38" s="815" t="s">
        <v>2743</v>
      </c>
      <c r="Q38" s="811"/>
      <c r="R38" s="771"/>
      <c r="S38" s="387"/>
      <c r="T38" s="772"/>
    </row>
    <row r="39" spans="1:20" x14ac:dyDescent="0.2">
      <c r="A39" s="618"/>
      <c r="B39" s="618"/>
      <c r="C39" s="621"/>
      <c r="D39" s="621"/>
      <c r="E39" s="814"/>
      <c r="F39" s="835" t="s">
        <v>78</v>
      </c>
      <c r="G39" s="835"/>
      <c r="H39" s="842" t="s">
        <v>83</v>
      </c>
      <c r="I39" s="842"/>
      <c r="J39" s="843"/>
      <c r="K39" s="493"/>
      <c r="L39" s="497"/>
      <c r="M39" s="488"/>
      <c r="N39" s="488"/>
      <c r="O39" s="497"/>
      <c r="P39" s="812"/>
      <c r="Q39" s="811"/>
      <c r="R39" s="771"/>
      <c r="S39" s="525"/>
      <c r="T39" s="772"/>
    </row>
    <row r="40" spans="1:20" ht="14.25" customHeight="1" x14ac:dyDescent="0.2">
      <c r="A40" s="618">
        <v>1</v>
      </c>
      <c r="B40" s="618">
        <v>1</v>
      </c>
      <c r="C40" s="621">
        <v>87</v>
      </c>
      <c r="D40" s="621"/>
      <c r="E40" s="813" t="s">
        <v>84</v>
      </c>
      <c r="F40" s="578" t="s">
        <v>85</v>
      </c>
      <c r="G40" s="579" t="s">
        <v>16</v>
      </c>
      <c r="H40" s="579" t="s">
        <v>17</v>
      </c>
      <c r="I40" s="579" t="s">
        <v>32</v>
      </c>
      <c r="J40" s="579" t="s">
        <v>33</v>
      </c>
      <c r="K40" s="493">
        <v>122</v>
      </c>
      <c r="L40" s="497"/>
      <c r="M40" s="488"/>
      <c r="N40" s="488"/>
      <c r="O40" s="497"/>
      <c r="P40" s="815" t="s">
        <v>2742</v>
      </c>
      <c r="Q40" s="811"/>
      <c r="R40" s="771"/>
      <c r="S40" s="830"/>
      <c r="T40" s="497"/>
    </row>
    <row r="41" spans="1:20" x14ac:dyDescent="0.2">
      <c r="A41" s="618"/>
      <c r="B41" s="618"/>
      <c r="C41" s="621"/>
      <c r="D41" s="621"/>
      <c r="E41" s="813"/>
      <c r="F41" s="781" t="s">
        <v>86</v>
      </c>
      <c r="G41" s="781"/>
      <c r="H41" s="781"/>
      <c r="I41" s="777" t="s">
        <v>87</v>
      </c>
      <c r="J41" s="778"/>
      <c r="K41" s="493"/>
      <c r="L41" s="497"/>
      <c r="M41" s="488"/>
      <c r="N41" s="488"/>
      <c r="O41" s="496"/>
      <c r="P41" s="812"/>
      <c r="Q41" s="811"/>
      <c r="R41" s="771"/>
      <c r="S41" s="830"/>
      <c r="T41" s="497"/>
    </row>
    <row r="42" spans="1:20" ht="14.25" customHeight="1" x14ac:dyDescent="0.2">
      <c r="A42" s="618">
        <v>41</v>
      </c>
      <c r="B42" s="618">
        <v>1</v>
      </c>
      <c r="C42" s="621">
        <v>15</v>
      </c>
      <c r="D42" s="621"/>
      <c r="E42" s="813" t="s">
        <v>88</v>
      </c>
      <c r="F42" s="578" t="s">
        <v>89</v>
      </c>
      <c r="G42" s="579" t="s">
        <v>16</v>
      </c>
      <c r="H42" s="579" t="s">
        <v>17</v>
      </c>
      <c r="I42" s="579" t="s">
        <v>32</v>
      </c>
      <c r="J42" s="579" t="s">
        <v>33</v>
      </c>
      <c r="K42" s="493">
        <v>11.4</v>
      </c>
      <c r="L42" s="496" t="s">
        <v>73</v>
      </c>
      <c r="M42" s="488"/>
      <c r="N42" s="488"/>
      <c r="O42" s="497"/>
      <c r="P42" s="815"/>
      <c r="Q42" s="811"/>
      <c r="R42" s="772"/>
      <c r="S42" s="497"/>
      <c r="T42" s="497"/>
    </row>
    <row r="43" spans="1:20" x14ac:dyDescent="0.2">
      <c r="A43" s="618"/>
      <c r="B43" s="618"/>
      <c r="C43" s="621"/>
      <c r="D43" s="621"/>
      <c r="E43" s="813"/>
      <c r="F43" s="781" t="s">
        <v>90</v>
      </c>
      <c r="G43" s="781"/>
      <c r="H43" s="813" t="s">
        <v>91</v>
      </c>
      <c r="I43" s="813"/>
      <c r="J43" s="817"/>
      <c r="K43" s="493"/>
      <c r="L43" s="497"/>
      <c r="M43" s="488"/>
      <c r="N43" s="488"/>
      <c r="O43" s="496"/>
      <c r="P43" s="812"/>
      <c r="Q43" s="811"/>
      <c r="R43" s="772"/>
      <c r="S43" s="497"/>
      <c r="T43" s="497"/>
    </row>
    <row r="44" spans="1:20" ht="14.25" customHeight="1" x14ac:dyDescent="0.2">
      <c r="A44" s="618">
        <v>1</v>
      </c>
      <c r="B44" s="618">
        <v>1</v>
      </c>
      <c r="C44" s="621">
        <v>72</v>
      </c>
      <c r="D44" s="621"/>
      <c r="E44" s="813" t="s">
        <v>92</v>
      </c>
      <c r="F44" s="578"/>
      <c r="G44" s="579" t="s">
        <v>16</v>
      </c>
      <c r="H44" s="579" t="s">
        <v>17</v>
      </c>
      <c r="I44" s="579" t="s">
        <v>93</v>
      </c>
      <c r="J44" s="579"/>
      <c r="K44" s="493">
        <v>560.29999999999995</v>
      </c>
      <c r="L44" s="497"/>
      <c r="M44" s="488"/>
      <c r="N44" s="488"/>
      <c r="O44" s="496"/>
      <c r="P44" s="815" t="s">
        <v>94</v>
      </c>
      <c r="Q44" s="811"/>
      <c r="R44" s="772" t="s">
        <v>95</v>
      </c>
      <c r="S44" s="372"/>
      <c r="T44" s="497"/>
    </row>
    <row r="45" spans="1:20" x14ac:dyDescent="0.2">
      <c r="A45" s="618"/>
      <c r="B45" s="618"/>
      <c r="C45" s="621"/>
      <c r="D45" s="621"/>
      <c r="E45" s="813"/>
      <c r="F45" s="816" t="s">
        <v>96</v>
      </c>
      <c r="G45" s="816"/>
      <c r="H45" s="816"/>
      <c r="I45" s="816"/>
      <c r="J45" s="781"/>
      <c r="K45" s="493"/>
      <c r="L45" s="497"/>
      <c r="M45" s="488"/>
      <c r="N45" s="488"/>
      <c r="O45" s="496"/>
      <c r="P45" s="812"/>
      <c r="Q45" s="811"/>
      <c r="R45" s="772"/>
      <c r="S45" s="372"/>
      <c r="T45" s="497"/>
    </row>
    <row r="46" spans="1:20" ht="14.25" customHeight="1" x14ac:dyDescent="0.2">
      <c r="A46" s="618">
        <v>1</v>
      </c>
      <c r="B46" s="618">
        <v>1</v>
      </c>
      <c r="C46" s="621">
        <v>80</v>
      </c>
      <c r="D46" s="621"/>
      <c r="E46" s="580" t="s">
        <v>27</v>
      </c>
      <c r="F46" s="578" t="s">
        <v>97</v>
      </c>
      <c r="G46" s="579" t="s">
        <v>16</v>
      </c>
      <c r="H46" s="579" t="s">
        <v>17</v>
      </c>
      <c r="I46" s="579" t="s">
        <v>32</v>
      </c>
      <c r="J46" s="579" t="s">
        <v>33</v>
      </c>
      <c r="K46" s="496">
        <v>50</v>
      </c>
      <c r="L46" s="497"/>
      <c r="M46" s="488"/>
      <c r="N46" s="497"/>
      <c r="O46" s="387"/>
      <c r="P46" s="815" t="s">
        <v>2745</v>
      </c>
      <c r="Q46" s="811"/>
      <c r="R46" s="387"/>
      <c r="S46" s="771"/>
      <c r="T46" s="497"/>
    </row>
    <row r="47" spans="1:20" x14ac:dyDescent="0.2">
      <c r="A47" s="618"/>
      <c r="B47" s="618"/>
      <c r="C47" s="621"/>
      <c r="D47" s="621"/>
      <c r="E47" s="580"/>
      <c r="F47" s="781" t="s">
        <v>98</v>
      </c>
      <c r="G47" s="781"/>
      <c r="H47" s="777" t="s">
        <v>99</v>
      </c>
      <c r="I47" s="777"/>
      <c r="J47" s="778"/>
      <c r="K47" s="488"/>
      <c r="L47" s="497"/>
      <c r="M47" s="488"/>
      <c r="N47" s="496"/>
      <c r="O47" s="387"/>
      <c r="P47" s="812"/>
      <c r="Q47" s="811"/>
      <c r="R47" s="387"/>
      <c r="S47" s="771"/>
      <c r="T47" s="497"/>
    </row>
    <row r="48" spans="1:20" ht="14.25" customHeight="1" x14ac:dyDescent="0.2">
      <c r="A48" s="618">
        <v>1</v>
      </c>
      <c r="B48" s="618">
        <v>1</v>
      </c>
      <c r="C48" s="621">
        <v>300</v>
      </c>
      <c r="D48" s="621"/>
      <c r="E48" s="580" t="s">
        <v>22</v>
      </c>
      <c r="F48" s="578">
        <v>672512</v>
      </c>
      <c r="G48" s="579" t="s">
        <v>16</v>
      </c>
      <c r="H48" s="579" t="s">
        <v>17</v>
      </c>
      <c r="I48" s="579" t="s">
        <v>32</v>
      </c>
      <c r="J48" s="579" t="s">
        <v>33</v>
      </c>
      <c r="K48" s="493" t="s">
        <v>100</v>
      </c>
      <c r="L48" s="497"/>
      <c r="M48" s="489"/>
      <c r="N48" s="488"/>
      <c r="O48" s="496"/>
      <c r="P48" s="815" t="s">
        <v>101</v>
      </c>
      <c r="Q48" s="811"/>
      <c r="R48" s="387"/>
      <c r="S48" s="771"/>
      <c r="T48" s="497"/>
    </row>
    <row r="49" spans="1:21" x14ac:dyDescent="0.2">
      <c r="A49" s="618"/>
      <c r="B49" s="618"/>
      <c r="C49" s="621"/>
      <c r="D49" s="621"/>
      <c r="E49" s="580"/>
      <c r="F49" s="816" t="s">
        <v>102</v>
      </c>
      <c r="G49" s="816"/>
      <c r="H49" s="816"/>
      <c r="I49" s="816"/>
      <c r="J49" s="781"/>
      <c r="K49" s="493"/>
      <c r="L49" s="497"/>
      <c r="M49" s="489"/>
      <c r="N49" s="488"/>
      <c r="O49" s="496"/>
      <c r="P49" s="812"/>
      <c r="Q49" s="811"/>
      <c r="R49" s="387"/>
      <c r="S49" s="771"/>
      <c r="T49" s="497"/>
    </row>
    <row r="50" spans="1:21" ht="14.25" customHeight="1" x14ac:dyDescent="0.2">
      <c r="A50" s="618">
        <v>1</v>
      </c>
      <c r="B50" s="618">
        <v>1</v>
      </c>
      <c r="C50" s="621">
        <v>309</v>
      </c>
      <c r="D50" s="621"/>
      <c r="E50" s="580" t="s">
        <v>103</v>
      </c>
      <c r="F50" s="578">
        <v>672512</v>
      </c>
      <c r="G50" s="579" t="s">
        <v>16</v>
      </c>
      <c r="H50" s="579" t="s">
        <v>17</v>
      </c>
      <c r="I50" s="579" t="s">
        <v>32</v>
      </c>
      <c r="J50" s="579" t="s">
        <v>33</v>
      </c>
      <c r="K50" s="493">
        <v>12.9</v>
      </c>
      <c r="L50" s="497"/>
      <c r="M50" s="489"/>
      <c r="N50" s="488"/>
      <c r="O50" s="496"/>
      <c r="P50" s="815" t="s">
        <v>101</v>
      </c>
      <c r="Q50" s="811"/>
      <c r="S50" s="387" t="s">
        <v>104</v>
      </c>
      <c r="T50" s="775"/>
    </row>
    <row r="51" spans="1:21" x14ac:dyDescent="0.2">
      <c r="A51" s="618"/>
      <c r="B51" s="618"/>
      <c r="C51" s="621"/>
      <c r="D51" s="621"/>
      <c r="E51" s="580"/>
      <c r="F51" s="816" t="s">
        <v>105</v>
      </c>
      <c r="G51" s="816"/>
      <c r="H51" s="816"/>
      <c r="I51" s="816"/>
      <c r="J51" s="781"/>
      <c r="K51" s="493"/>
      <c r="L51" s="497"/>
      <c r="M51" s="489"/>
      <c r="N51" s="488"/>
      <c r="O51" s="497"/>
      <c r="P51" s="812"/>
      <c r="Q51" s="811"/>
      <c r="R51" s="387"/>
      <c r="S51" s="372"/>
      <c r="T51" s="775"/>
    </row>
    <row r="52" spans="1:21" ht="14.25" customHeight="1" x14ac:dyDescent="0.2">
      <c r="A52" s="618">
        <v>1</v>
      </c>
      <c r="B52" s="618">
        <v>2</v>
      </c>
      <c r="C52" s="621">
        <v>412</v>
      </c>
      <c r="D52" s="621"/>
      <c r="E52" s="813" t="s">
        <v>22</v>
      </c>
      <c r="F52" s="578" t="s">
        <v>106</v>
      </c>
      <c r="G52" s="579" t="s">
        <v>16</v>
      </c>
      <c r="H52" s="579" t="s">
        <v>17</v>
      </c>
      <c r="I52" s="579" t="s">
        <v>32</v>
      </c>
      <c r="J52" s="579" t="s">
        <v>33</v>
      </c>
      <c r="K52" s="493">
        <v>442.1</v>
      </c>
      <c r="L52" s="497"/>
      <c r="M52" s="488"/>
      <c r="N52" s="488"/>
      <c r="O52" s="497"/>
      <c r="P52" s="815" t="s">
        <v>107</v>
      </c>
      <c r="Q52" s="811"/>
      <c r="R52" s="387" t="s">
        <v>61</v>
      </c>
      <c r="S52" s="372"/>
      <c r="T52" s="497"/>
    </row>
    <row r="53" spans="1:21" x14ac:dyDescent="0.2">
      <c r="A53" s="618"/>
      <c r="B53" s="618"/>
      <c r="C53" s="621"/>
      <c r="D53" s="621"/>
      <c r="E53" s="813"/>
      <c r="F53" s="816" t="s">
        <v>108</v>
      </c>
      <c r="G53" s="816"/>
      <c r="H53" s="816"/>
      <c r="I53" s="816"/>
      <c r="J53" s="781"/>
      <c r="K53" s="493"/>
      <c r="L53" s="497"/>
      <c r="M53" s="488"/>
      <c r="N53" s="488"/>
      <c r="O53" s="497"/>
      <c r="P53" s="812"/>
      <c r="Q53" s="811"/>
      <c r="R53" s="387"/>
      <c r="S53" s="372"/>
      <c r="T53" s="497"/>
    </row>
    <row r="54" spans="1:21" ht="14.25" customHeight="1" x14ac:dyDescent="0.2">
      <c r="A54" s="618">
        <v>13</v>
      </c>
      <c r="B54" s="618">
        <v>1</v>
      </c>
      <c r="C54" s="621">
        <v>3</v>
      </c>
      <c r="D54" s="621"/>
      <c r="E54" s="813" t="s">
        <v>109</v>
      </c>
      <c r="F54" s="578">
        <v>672520</v>
      </c>
      <c r="G54" s="579" t="s">
        <v>16</v>
      </c>
      <c r="H54" s="579" t="s">
        <v>17</v>
      </c>
      <c r="I54" s="579" t="s">
        <v>32</v>
      </c>
      <c r="J54" s="579" t="s">
        <v>33</v>
      </c>
      <c r="K54" s="493">
        <v>813</v>
      </c>
      <c r="L54" s="488">
        <v>1975</v>
      </c>
      <c r="M54" s="488"/>
      <c r="N54" s="497"/>
      <c r="O54" s="496"/>
      <c r="P54" s="815" t="s">
        <v>2744</v>
      </c>
      <c r="Q54" s="811"/>
      <c r="R54" s="772"/>
      <c r="S54" s="771"/>
      <c r="T54" s="771"/>
      <c r="U54" s="833"/>
    </row>
    <row r="55" spans="1:21" x14ac:dyDescent="0.2">
      <c r="A55" s="618"/>
      <c r="B55" s="618"/>
      <c r="C55" s="621"/>
      <c r="D55" s="621"/>
      <c r="E55" s="813"/>
      <c r="F55" s="781" t="s">
        <v>110</v>
      </c>
      <c r="G55" s="781"/>
      <c r="H55" s="579" t="s">
        <v>111</v>
      </c>
      <c r="I55" s="579"/>
      <c r="J55" s="579"/>
      <c r="K55" s="493"/>
      <c r="L55" s="497"/>
      <c r="M55" s="488"/>
      <c r="N55" s="488"/>
      <c r="O55" s="496"/>
      <c r="P55" s="812"/>
      <c r="Q55" s="811"/>
      <c r="R55" s="772"/>
      <c r="S55" s="771"/>
      <c r="T55" s="771"/>
      <c r="U55" s="833"/>
    </row>
    <row r="56" spans="1:21" ht="14.25" customHeight="1" x14ac:dyDescent="0.2">
      <c r="A56" s="478">
        <v>1</v>
      </c>
      <c r="B56" s="478">
        <v>1</v>
      </c>
      <c r="C56" s="623">
        <v>417</v>
      </c>
      <c r="D56" s="623"/>
      <c r="E56" s="612" t="s">
        <v>27</v>
      </c>
      <c r="F56" s="581">
        <v>672541</v>
      </c>
      <c r="G56" s="582" t="s">
        <v>16</v>
      </c>
      <c r="H56" s="582" t="s">
        <v>17</v>
      </c>
      <c r="I56" s="727" t="s">
        <v>32</v>
      </c>
      <c r="J56" s="727" t="s">
        <v>33</v>
      </c>
      <c r="K56" s="526">
        <v>267.8</v>
      </c>
      <c r="L56" s="702"/>
      <c r="M56" s="491"/>
      <c r="N56" s="491"/>
      <c r="O56" s="527"/>
      <c r="P56" s="856" t="s">
        <v>112</v>
      </c>
      <c r="Q56" s="857"/>
      <c r="R56" s="859" t="s">
        <v>2937</v>
      </c>
      <c r="S56" s="372"/>
      <c r="T56" s="497"/>
    </row>
    <row r="57" spans="1:21" x14ac:dyDescent="0.2">
      <c r="A57" s="478"/>
      <c r="B57" s="478"/>
      <c r="C57" s="623"/>
      <c r="D57" s="623"/>
      <c r="E57" s="612"/>
      <c r="F57" s="854" t="s">
        <v>34</v>
      </c>
      <c r="G57" s="854"/>
      <c r="H57" s="818" t="s">
        <v>113</v>
      </c>
      <c r="I57" s="818"/>
      <c r="J57" s="819"/>
      <c r="K57" s="526"/>
      <c r="L57" s="702"/>
      <c r="M57" s="491"/>
      <c r="N57" s="491"/>
      <c r="O57" s="527"/>
      <c r="P57" s="858"/>
      <c r="Q57" s="857"/>
      <c r="R57" s="859"/>
      <c r="S57" s="372"/>
      <c r="T57" s="497"/>
    </row>
    <row r="58" spans="1:21" ht="14.25" customHeight="1" x14ac:dyDescent="0.2">
      <c r="A58" s="478">
        <v>1</v>
      </c>
      <c r="B58" s="478">
        <v>1</v>
      </c>
      <c r="C58" s="623">
        <v>418</v>
      </c>
      <c r="D58" s="623"/>
      <c r="E58" s="612" t="s">
        <v>22</v>
      </c>
      <c r="F58" s="581">
        <v>672541</v>
      </c>
      <c r="G58" s="582" t="s">
        <v>16</v>
      </c>
      <c r="H58" s="582" t="s">
        <v>17</v>
      </c>
      <c r="I58" s="727" t="s">
        <v>32</v>
      </c>
      <c r="J58" s="727" t="s">
        <v>33</v>
      </c>
      <c r="K58" s="526">
        <v>127.2</v>
      </c>
      <c r="L58" s="702"/>
      <c r="M58" s="491"/>
      <c r="N58" s="491"/>
      <c r="O58" s="527"/>
      <c r="P58" s="856" t="s">
        <v>114</v>
      </c>
      <c r="Q58" s="857"/>
      <c r="R58" s="773"/>
      <c r="S58" s="372"/>
      <c r="T58" s="497"/>
    </row>
    <row r="59" spans="1:21" x14ac:dyDescent="0.2">
      <c r="A59" s="478"/>
      <c r="B59" s="478"/>
      <c r="C59" s="623"/>
      <c r="D59" s="623"/>
      <c r="E59" s="612"/>
      <c r="F59" s="854" t="s">
        <v>34</v>
      </c>
      <c r="G59" s="854"/>
      <c r="H59" s="818" t="s">
        <v>115</v>
      </c>
      <c r="I59" s="818"/>
      <c r="J59" s="819"/>
      <c r="K59" s="526"/>
      <c r="L59" s="702"/>
      <c r="M59" s="491"/>
      <c r="N59" s="491"/>
      <c r="O59" s="527"/>
      <c r="P59" s="858"/>
      <c r="Q59" s="857"/>
      <c r="R59" s="773"/>
      <c r="S59" s="372"/>
      <c r="T59" s="497"/>
    </row>
    <row r="60" spans="1:21" ht="14.25" customHeight="1" x14ac:dyDescent="0.2">
      <c r="A60" s="624">
        <v>5</v>
      </c>
      <c r="B60" s="624">
        <v>1</v>
      </c>
      <c r="C60" s="625">
        <v>34</v>
      </c>
      <c r="D60" s="625"/>
      <c r="E60" s="807" t="s">
        <v>116</v>
      </c>
      <c r="F60" s="583">
        <v>672514</v>
      </c>
      <c r="G60" s="584" t="s">
        <v>16</v>
      </c>
      <c r="H60" s="584" t="s">
        <v>17</v>
      </c>
      <c r="I60" s="584" t="s">
        <v>32</v>
      </c>
      <c r="J60" s="584" t="s">
        <v>33</v>
      </c>
      <c r="K60" s="528">
        <v>11.8</v>
      </c>
      <c r="L60" s="497"/>
      <c r="M60" s="382"/>
      <c r="N60" s="382"/>
      <c r="O60" s="529">
        <v>33968</v>
      </c>
      <c r="P60" s="810" t="s">
        <v>2746</v>
      </c>
      <c r="Q60" s="811"/>
      <c r="R60" s="785"/>
      <c r="S60" s="809"/>
      <c r="T60" s="775"/>
    </row>
    <row r="61" spans="1:21" x14ac:dyDescent="0.2">
      <c r="A61" s="624"/>
      <c r="B61" s="624"/>
      <c r="C61" s="625"/>
      <c r="D61" s="625"/>
      <c r="E61" s="807"/>
      <c r="F61" s="851" t="s">
        <v>117</v>
      </c>
      <c r="G61" s="851"/>
      <c r="H61" s="852" t="s">
        <v>118</v>
      </c>
      <c r="I61" s="852"/>
      <c r="J61" s="853"/>
      <c r="K61" s="528"/>
      <c r="L61" s="497"/>
      <c r="M61" s="382"/>
      <c r="N61" s="382"/>
      <c r="O61" s="530"/>
      <c r="P61" s="812"/>
      <c r="Q61" s="811"/>
      <c r="R61" s="785"/>
      <c r="S61" s="809"/>
      <c r="T61" s="775"/>
    </row>
    <row r="62" spans="1:21" ht="14.25" customHeight="1" x14ac:dyDescent="0.2">
      <c r="A62" s="618">
        <v>5</v>
      </c>
      <c r="B62" s="618">
        <v>1</v>
      </c>
      <c r="C62" s="621">
        <v>56</v>
      </c>
      <c r="D62" s="621"/>
      <c r="E62" s="580" t="s">
        <v>31</v>
      </c>
      <c r="F62" s="578">
        <v>672514</v>
      </c>
      <c r="G62" s="579" t="s">
        <v>16</v>
      </c>
      <c r="H62" s="579" t="s">
        <v>17</v>
      </c>
      <c r="I62" s="579" t="s">
        <v>32</v>
      </c>
      <c r="J62" s="579" t="s">
        <v>33</v>
      </c>
      <c r="K62" s="493">
        <v>30.9</v>
      </c>
      <c r="L62" s="497"/>
      <c r="M62" s="488"/>
      <c r="N62" s="488"/>
      <c r="O62" s="494">
        <v>89859</v>
      </c>
      <c r="P62" s="815" t="s">
        <v>1403</v>
      </c>
      <c r="Q62" s="811"/>
      <c r="R62" s="772"/>
      <c r="T62" s="497"/>
    </row>
    <row r="63" spans="1:21" x14ac:dyDescent="0.2">
      <c r="A63" s="618"/>
      <c r="B63" s="618"/>
      <c r="C63" s="621"/>
      <c r="D63" s="621"/>
      <c r="E63" s="580"/>
      <c r="F63" s="781" t="s">
        <v>119</v>
      </c>
      <c r="G63" s="781"/>
      <c r="H63" s="777" t="s">
        <v>120</v>
      </c>
      <c r="I63" s="777"/>
      <c r="J63" s="778"/>
      <c r="K63" s="523"/>
      <c r="L63" s="497"/>
      <c r="M63" s="490"/>
      <c r="N63" s="488"/>
      <c r="O63" s="494"/>
      <c r="P63" s="812"/>
      <c r="Q63" s="811"/>
      <c r="R63" s="772"/>
      <c r="T63" s="497"/>
    </row>
    <row r="64" spans="1:21" ht="14.25" customHeight="1" x14ac:dyDescent="0.2">
      <c r="A64" s="618">
        <v>5</v>
      </c>
      <c r="B64" s="618">
        <v>1</v>
      </c>
      <c r="C64" s="621">
        <v>6</v>
      </c>
      <c r="D64" s="621"/>
      <c r="E64" s="580" t="s">
        <v>31</v>
      </c>
      <c r="F64" s="578" t="s">
        <v>85</v>
      </c>
      <c r="G64" s="579" t="s">
        <v>16</v>
      </c>
      <c r="H64" s="579" t="s">
        <v>17</v>
      </c>
      <c r="I64" s="579" t="s">
        <v>32</v>
      </c>
      <c r="J64" s="579" t="s">
        <v>33</v>
      </c>
      <c r="K64" s="493">
        <v>146.19999999999999</v>
      </c>
      <c r="L64" s="497"/>
      <c r="M64" s="488"/>
      <c r="N64" s="488"/>
      <c r="O64" s="494">
        <v>640523</v>
      </c>
      <c r="P64" s="815" t="s">
        <v>2747</v>
      </c>
      <c r="Q64" s="811"/>
      <c r="R64" s="772"/>
      <c r="S64" s="497"/>
      <c r="T64" s="497"/>
    </row>
    <row r="65" spans="1:20" x14ac:dyDescent="0.2">
      <c r="A65" s="618"/>
      <c r="B65" s="618"/>
      <c r="C65" s="621"/>
      <c r="D65" s="621"/>
      <c r="E65" s="580"/>
      <c r="F65" s="781" t="s">
        <v>86</v>
      </c>
      <c r="G65" s="781"/>
      <c r="H65" s="781"/>
      <c r="I65" s="777" t="s">
        <v>122</v>
      </c>
      <c r="J65" s="778"/>
      <c r="K65" s="523"/>
      <c r="L65" s="497"/>
      <c r="M65" s="490"/>
      <c r="N65" s="488"/>
      <c r="O65" s="494"/>
      <c r="P65" s="812"/>
      <c r="Q65" s="811"/>
      <c r="R65" s="772"/>
      <c r="S65" s="497"/>
      <c r="T65" s="497"/>
    </row>
    <row r="66" spans="1:20" ht="14.25" customHeight="1" x14ac:dyDescent="0.2">
      <c r="A66" s="618">
        <v>5</v>
      </c>
      <c r="B66" s="618">
        <v>1</v>
      </c>
      <c r="C66" s="621">
        <v>9</v>
      </c>
      <c r="D66" s="621"/>
      <c r="E66" s="580" t="s">
        <v>36</v>
      </c>
      <c r="F66" s="578" t="s">
        <v>85</v>
      </c>
      <c r="G66" s="579" t="s">
        <v>16</v>
      </c>
      <c r="H66" s="579" t="s">
        <v>17</v>
      </c>
      <c r="I66" s="579" t="s">
        <v>32</v>
      </c>
      <c r="J66" s="579" t="s">
        <v>33</v>
      </c>
      <c r="K66" s="493">
        <v>238.28</v>
      </c>
      <c r="L66" s="497"/>
      <c r="M66" s="488"/>
      <c r="N66" s="488"/>
      <c r="O66" s="494">
        <v>178708</v>
      </c>
      <c r="P66" s="815" t="s">
        <v>2747</v>
      </c>
      <c r="Q66" s="811"/>
      <c r="R66" s="772"/>
      <c r="S66" s="497"/>
      <c r="T66" s="497"/>
    </row>
    <row r="67" spans="1:20" x14ac:dyDescent="0.2">
      <c r="A67" s="618"/>
      <c r="B67" s="618"/>
      <c r="C67" s="621"/>
      <c r="D67" s="621"/>
      <c r="E67" s="580"/>
      <c r="F67" s="781" t="s">
        <v>86</v>
      </c>
      <c r="G67" s="781"/>
      <c r="H67" s="781"/>
      <c r="I67" s="777" t="s">
        <v>123</v>
      </c>
      <c r="J67" s="778"/>
      <c r="K67" s="523"/>
      <c r="L67" s="497"/>
      <c r="M67" s="490"/>
      <c r="N67" s="488"/>
      <c r="O67" s="494"/>
      <c r="P67" s="812"/>
      <c r="Q67" s="811"/>
      <c r="R67" s="772"/>
      <c r="S67" s="497"/>
      <c r="T67" s="497"/>
    </row>
    <row r="68" spans="1:20" ht="14.25" customHeight="1" x14ac:dyDescent="0.2">
      <c r="A68" s="618">
        <v>5</v>
      </c>
      <c r="B68" s="618">
        <v>1</v>
      </c>
      <c r="C68" s="621">
        <v>45</v>
      </c>
      <c r="D68" s="621"/>
      <c r="E68" s="580" t="s">
        <v>124</v>
      </c>
      <c r="F68" s="578">
        <v>672516</v>
      </c>
      <c r="G68" s="579" t="s">
        <v>16</v>
      </c>
      <c r="H68" s="579" t="s">
        <v>17</v>
      </c>
      <c r="I68" s="579" t="s">
        <v>32</v>
      </c>
      <c r="J68" s="579" t="s">
        <v>33</v>
      </c>
      <c r="K68" s="493">
        <v>634</v>
      </c>
      <c r="L68" s="497"/>
      <c r="M68" s="488"/>
      <c r="N68" s="488"/>
      <c r="O68" s="494">
        <v>1</v>
      </c>
      <c r="P68" s="815" t="s">
        <v>2748</v>
      </c>
      <c r="Q68" s="811"/>
      <c r="R68" s="772"/>
      <c r="S68" s="497"/>
      <c r="T68" s="775"/>
    </row>
    <row r="69" spans="1:20" x14ac:dyDescent="0.2">
      <c r="A69" s="618"/>
      <c r="B69" s="618"/>
      <c r="C69" s="621"/>
      <c r="D69" s="621"/>
      <c r="E69" s="580"/>
      <c r="F69" s="781" t="s">
        <v>78</v>
      </c>
      <c r="G69" s="781"/>
      <c r="H69" s="781"/>
      <c r="I69" s="777" t="s">
        <v>125</v>
      </c>
      <c r="J69" s="778"/>
      <c r="K69" s="523"/>
      <c r="L69" s="497"/>
      <c r="M69" s="490"/>
      <c r="N69" s="488"/>
      <c r="O69" s="494"/>
      <c r="P69" s="812"/>
      <c r="Q69" s="811"/>
      <c r="R69" s="772"/>
      <c r="S69" s="497"/>
      <c r="T69" s="775"/>
    </row>
    <row r="70" spans="1:20" ht="14.25" customHeight="1" x14ac:dyDescent="0.2">
      <c r="A70" s="618">
        <v>5</v>
      </c>
      <c r="B70" s="618">
        <v>1</v>
      </c>
      <c r="C70" s="621">
        <v>46</v>
      </c>
      <c r="D70" s="621"/>
      <c r="E70" s="604" t="s">
        <v>126</v>
      </c>
      <c r="F70" s="583">
        <v>672516</v>
      </c>
      <c r="G70" s="584" t="s">
        <v>16</v>
      </c>
      <c r="H70" s="584" t="s">
        <v>17</v>
      </c>
      <c r="I70" s="584" t="s">
        <v>32</v>
      </c>
      <c r="J70" s="584" t="s">
        <v>33</v>
      </c>
      <c r="K70" s="528"/>
      <c r="L70" s="497"/>
      <c r="M70" s="382"/>
      <c r="N70" s="382"/>
      <c r="O70" s="529"/>
      <c r="P70" s="810" t="s">
        <v>127</v>
      </c>
      <c r="Q70" s="811"/>
      <c r="R70" s="501"/>
      <c r="S70" s="497"/>
      <c r="T70" s="497"/>
    </row>
    <row r="71" spans="1:20" x14ac:dyDescent="0.2">
      <c r="A71" s="618"/>
      <c r="B71" s="618"/>
      <c r="C71" s="621"/>
      <c r="D71" s="621"/>
      <c r="E71" s="604"/>
      <c r="F71" s="851" t="s">
        <v>78</v>
      </c>
      <c r="G71" s="851"/>
      <c r="H71" s="851"/>
      <c r="I71" s="852" t="s">
        <v>128</v>
      </c>
      <c r="J71" s="853"/>
      <c r="K71" s="528"/>
      <c r="L71" s="497"/>
      <c r="M71" s="382"/>
      <c r="N71" s="382"/>
      <c r="O71" s="529"/>
      <c r="P71" s="812"/>
      <c r="Q71" s="811"/>
      <c r="R71" s="501"/>
      <c r="S71" s="497"/>
      <c r="T71" s="497"/>
    </row>
    <row r="72" spans="1:20" ht="14.25" customHeight="1" x14ac:dyDescent="0.2">
      <c r="A72" s="618">
        <v>1</v>
      </c>
      <c r="B72" s="618">
        <v>1</v>
      </c>
      <c r="C72" s="621">
        <v>25</v>
      </c>
      <c r="D72" s="621"/>
      <c r="E72" s="580" t="s">
        <v>129</v>
      </c>
      <c r="F72" s="578">
        <v>672532</v>
      </c>
      <c r="G72" s="579" t="s">
        <v>16</v>
      </c>
      <c r="H72" s="579" t="s">
        <v>17</v>
      </c>
      <c r="I72" s="579" t="s">
        <v>32</v>
      </c>
      <c r="J72" s="579" t="s">
        <v>33</v>
      </c>
      <c r="K72" s="493">
        <v>28.3</v>
      </c>
      <c r="L72" s="497"/>
      <c r="M72" s="488"/>
      <c r="N72" s="488"/>
      <c r="O72" s="494">
        <v>3500.53</v>
      </c>
      <c r="P72" s="815" t="s">
        <v>2749</v>
      </c>
      <c r="Q72" s="811"/>
      <c r="R72" s="772"/>
      <c r="S72" s="497"/>
      <c r="T72" s="497"/>
    </row>
    <row r="73" spans="1:20" x14ac:dyDescent="0.2">
      <c r="A73" s="618"/>
      <c r="B73" s="618"/>
      <c r="C73" s="621"/>
      <c r="D73" s="621"/>
      <c r="E73" s="580"/>
      <c r="F73" s="781" t="s">
        <v>130</v>
      </c>
      <c r="G73" s="781"/>
      <c r="H73" s="781"/>
      <c r="I73" s="777" t="s">
        <v>131</v>
      </c>
      <c r="J73" s="778"/>
      <c r="K73" s="523"/>
      <c r="L73" s="497"/>
      <c r="M73" s="490"/>
      <c r="N73" s="488"/>
      <c r="O73" s="494"/>
      <c r="P73" s="812"/>
      <c r="Q73" s="811"/>
      <c r="R73" s="772"/>
      <c r="S73" s="497"/>
      <c r="T73" s="497"/>
    </row>
    <row r="74" spans="1:20" ht="14.25" customHeight="1" x14ac:dyDescent="0.2">
      <c r="A74" s="618">
        <v>41</v>
      </c>
      <c r="B74" s="618">
        <v>1</v>
      </c>
      <c r="C74" s="621">
        <v>20</v>
      </c>
      <c r="D74" s="621"/>
      <c r="E74" s="813" t="s">
        <v>132</v>
      </c>
      <c r="F74" s="578">
        <v>672532</v>
      </c>
      <c r="G74" s="579" t="s">
        <v>16</v>
      </c>
      <c r="H74" s="579" t="s">
        <v>17</v>
      </c>
      <c r="I74" s="579" t="s">
        <v>32</v>
      </c>
      <c r="J74" s="579" t="s">
        <v>33</v>
      </c>
      <c r="K74" s="493">
        <v>45</v>
      </c>
      <c r="L74" s="497"/>
      <c r="M74" s="488"/>
      <c r="N74" s="488"/>
      <c r="O74" s="494">
        <v>3332.34</v>
      </c>
      <c r="P74" s="815" t="s">
        <v>2749</v>
      </c>
      <c r="Q74" s="811"/>
      <c r="R74" s="772"/>
      <c r="S74" s="497"/>
      <c r="T74" s="497"/>
    </row>
    <row r="75" spans="1:20" x14ac:dyDescent="0.2">
      <c r="A75" s="618"/>
      <c r="B75" s="618"/>
      <c r="C75" s="621"/>
      <c r="D75" s="621"/>
      <c r="E75" s="813"/>
      <c r="F75" s="781" t="s">
        <v>130</v>
      </c>
      <c r="G75" s="781"/>
      <c r="H75" s="781"/>
      <c r="I75" s="777" t="s">
        <v>133</v>
      </c>
      <c r="J75" s="778"/>
      <c r="K75" s="523"/>
      <c r="L75" s="497"/>
      <c r="M75" s="490"/>
      <c r="N75" s="488"/>
      <c r="O75" s="494"/>
      <c r="P75" s="812"/>
      <c r="Q75" s="811"/>
      <c r="R75" s="772"/>
      <c r="S75" s="497"/>
      <c r="T75" s="497"/>
    </row>
    <row r="76" spans="1:20" x14ac:dyDescent="0.2">
      <c r="A76" s="618">
        <v>5</v>
      </c>
      <c r="B76" s="618">
        <v>1</v>
      </c>
      <c r="C76" s="621">
        <v>15</v>
      </c>
      <c r="D76" s="621"/>
      <c r="E76" s="580" t="s">
        <v>31</v>
      </c>
      <c r="F76" s="578" t="s">
        <v>85</v>
      </c>
      <c r="G76" s="579" t="s">
        <v>16</v>
      </c>
      <c r="H76" s="579" t="s">
        <v>17</v>
      </c>
      <c r="I76" s="579" t="s">
        <v>32</v>
      </c>
      <c r="J76" s="579" t="s">
        <v>33</v>
      </c>
      <c r="K76" s="493">
        <v>60.4</v>
      </c>
      <c r="L76" s="497"/>
      <c r="M76" s="488"/>
      <c r="N76" s="488"/>
      <c r="O76" s="494">
        <v>167634</v>
      </c>
      <c r="P76" s="494"/>
      <c r="Q76" s="772" t="s">
        <v>134</v>
      </c>
      <c r="R76" s="772" t="s">
        <v>121</v>
      </c>
      <c r="S76" s="497"/>
      <c r="T76" s="497"/>
    </row>
    <row r="77" spans="1:20" x14ac:dyDescent="0.2">
      <c r="A77" s="618"/>
      <c r="B77" s="618"/>
      <c r="C77" s="621"/>
      <c r="D77" s="621"/>
      <c r="E77" s="580"/>
      <c r="F77" s="781" t="s">
        <v>86</v>
      </c>
      <c r="G77" s="781"/>
      <c r="H77" s="781"/>
      <c r="I77" s="777" t="s">
        <v>135</v>
      </c>
      <c r="J77" s="778"/>
      <c r="K77" s="523"/>
      <c r="L77" s="497"/>
      <c r="M77" s="490"/>
      <c r="N77" s="488"/>
      <c r="O77" s="494"/>
      <c r="P77" s="494"/>
      <c r="Q77" s="772"/>
      <c r="R77" s="772"/>
      <c r="S77" s="497"/>
      <c r="T77" s="497"/>
    </row>
    <row r="78" spans="1:20" x14ac:dyDescent="0.2">
      <c r="A78" s="618">
        <v>5</v>
      </c>
      <c r="B78" s="618">
        <v>1</v>
      </c>
      <c r="C78" s="621">
        <v>19</v>
      </c>
      <c r="D78" s="621"/>
      <c r="E78" s="580" t="s">
        <v>36</v>
      </c>
      <c r="F78" s="578" t="s">
        <v>85</v>
      </c>
      <c r="G78" s="579" t="s">
        <v>16</v>
      </c>
      <c r="H78" s="579" t="s">
        <v>17</v>
      </c>
      <c r="I78" s="579" t="s">
        <v>32</v>
      </c>
      <c r="J78" s="579" t="s">
        <v>33</v>
      </c>
      <c r="K78" s="493">
        <v>147.05000000000001</v>
      </c>
      <c r="L78" s="497"/>
      <c r="M78" s="488"/>
      <c r="N78" s="488"/>
      <c r="O78" s="494">
        <v>46121</v>
      </c>
      <c r="P78" s="494"/>
      <c r="Q78" s="772" t="s">
        <v>134</v>
      </c>
      <c r="R78" s="772" t="s">
        <v>121</v>
      </c>
      <c r="S78" s="497"/>
      <c r="T78" s="497"/>
    </row>
    <row r="79" spans="1:20" x14ac:dyDescent="0.2">
      <c r="A79" s="618"/>
      <c r="B79" s="618"/>
      <c r="C79" s="621"/>
      <c r="D79" s="621"/>
      <c r="E79" s="580"/>
      <c r="F79" s="781" t="s">
        <v>86</v>
      </c>
      <c r="G79" s="781"/>
      <c r="H79" s="781"/>
      <c r="I79" s="777" t="s">
        <v>136</v>
      </c>
      <c r="J79" s="778"/>
      <c r="K79" s="523"/>
      <c r="L79" s="497"/>
      <c r="M79" s="490"/>
      <c r="N79" s="488"/>
      <c r="O79" s="494"/>
      <c r="P79" s="494"/>
      <c r="Q79" s="772"/>
      <c r="R79" s="772"/>
      <c r="S79" s="497"/>
      <c r="T79" s="497"/>
    </row>
    <row r="80" spans="1:20" x14ac:dyDescent="0.2">
      <c r="A80" s="618">
        <v>1</v>
      </c>
      <c r="B80" s="618">
        <v>1</v>
      </c>
      <c r="C80" s="621">
        <v>430</v>
      </c>
      <c r="D80" s="621"/>
      <c r="E80" s="580" t="s">
        <v>31</v>
      </c>
      <c r="F80" s="578">
        <v>672516</v>
      </c>
      <c r="G80" s="579" t="s">
        <v>16</v>
      </c>
      <c r="H80" s="579" t="s">
        <v>17</v>
      </c>
      <c r="I80" s="579" t="s">
        <v>32</v>
      </c>
      <c r="J80" s="579" t="s">
        <v>33</v>
      </c>
      <c r="K80" s="493">
        <v>38.299999999999997</v>
      </c>
      <c r="L80" s="497"/>
      <c r="M80" s="488"/>
      <c r="N80" s="488"/>
      <c r="O80" s="494">
        <v>2386</v>
      </c>
      <c r="P80" s="494"/>
      <c r="Q80" s="772" t="s">
        <v>137</v>
      </c>
      <c r="R80" s="772" t="s">
        <v>121</v>
      </c>
      <c r="S80" s="497"/>
      <c r="T80" s="497"/>
    </row>
    <row r="81" spans="1:20" x14ac:dyDescent="0.2">
      <c r="A81" s="618"/>
      <c r="B81" s="618"/>
      <c r="C81" s="621"/>
      <c r="D81" s="621"/>
      <c r="E81" s="580"/>
      <c r="F81" s="781" t="s">
        <v>138</v>
      </c>
      <c r="G81" s="781"/>
      <c r="H81" s="781"/>
      <c r="I81" s="777" t="s">
        <v>139</v>
      </c>
      <c r="J81" s="778"/>
      <c r="K81" s="523"/>
      <c r="L81" s="497"/>
      <c r="M81" s="490"/>
      <c r="N81" s="488"/>
      <c r="O81" s="494"/>
      <c r="P81" s="494"/>
      <c r="Q81" s="772"/>
      <c r="R81" s="772"/>
      <c r="S81" s="497"/>
      <c r="T81" s="497"/>
    </row>
    <row r="82" spans="1:20" x14ac:dyDescent="0.2">
      <c r="A82" s="618">
        <v>5</v>
      </c>
      <c r="B82" s="618">
        <v>1</v>
      </c>
      <c r="C82" s="621">
        <v>32</v>
      </c>
      <c r="D82" s="621"/>
      <c r="E82" s="580" t="s">
        <v>129</v>
      </c>
      <c r="F82" s="578" t="s">
        <v>140</v>
      </c>
      <c r="G82" s="579" t="s">
        <v>16</v>
      </c>
      <c r="H82" s="579" t="s">
        <v>17</v>
      </c>
      <c r="I82" s="579" t="s">
        <v>32</v>
      </c>
      <c r="J82" s="579" t="s">
        <v>33</v>
      </c>
      <c r="K82" s="493">
        <v>36.700000000000003</v>
      </c>
      <c r="L82" s="497"/>
      <c r="M82" s="488"/>
      <c r="N82" s="488"/>
      <c r="O82" s="494">
        <v>2294</v>
      </c>
      <c r="P82" s="494"/>
      <c r="Q82" s="772" t="s">
        <v>141</v>
      </c>
      <c r="R82" s="772" t="s">
        <v>121</v>
      </c>
      <c r="S82" s="497"/>
      <c r="T82" s="775"/>
    </row>
    <row r="83" spans="1:20" x14ac:dyDescent="0.2">
      <c r="A83" s="618"/>
      <c r="B83" s="618"/>
      <c r="C83" s="621"/>
      <c r="D83" s="621"/>
      <c r="E83" s="580"/>
      <c r="F83" s="781" t="s">
        <v>142</v>
      </c>
      <c r="G83" s="781"/>
      <c r="H83" s="777" t="s">
        <v>143</v>
      </c>
      <c r="I83" s="777"/>
      <c r="J83" s="778"/>
      <c r="K83" s="493"/>
      <c r="L83" s="497"/>
      <c r="M83" s="488"/>
      <c r="N83" s="488"/>
      <c r="O83" s="494"/>
      <c r="P83" s="494"/>
      <c r="Q83" s="772"/>
      <c r="R83" s="772"/>
      <c r="S83" s="497"/>
      <c r="T83" s="775"/>
    </row>
    <row r="84" spans="1:20" x14ac:dyDescent="0.2">
      <c r="A84" s="618">
        <v>5</v>
      </c>
      <c r="B84" s="618">
        <v>1</v>
      </c>
      <c r="C84" s="621">
        <v>32</v>
      </c>
      <c r="D84" s="621"/>
      <c r="E84" s="580" t="s">
        <v>129</v>
      </c>
      <c r="F84" s="578" t="s">
        <v>140</v>
      </c>
      <c r="G84" s="579" t="s">
        <v>16</v>
      </c>
      <c r="H84" s="579" t="s">
        <v>17</v>
      </c>
      <c r="I84" s="579" t="s">
        <v>32</v>
      </c>
      <c r="J84" s="579" t="s">
        <v>33</v>
      </c>
      <c r="K84" s="493">
        <v>40.299999999999997</v>
      </c>
      <c r="L84" s="497"/>
      <c r="M84" s="488"/>
      <c r="N84" s="488"/>
      <c r="O84" s="494">
        <v>1630</v>
      </c>
      <c r="P84" s="494"/>
      <c r="Q84" s="772" t="s">
        <v>141</v>
      </c>
      <c r="R84" s="772" t="s">
        <v>121</v>
      </c>
      <c r="S84" s="497"/>
      <c r="T84" s="775"/>
    </row>
    <row r="85" spans="1:20" x14ac:dyDescent="0.2">
      <c r="A85" s="618"/>
      <c r="B85" s="618"/>
      <c r="C85" s="621"/>
      <c r="D85" s="621"/>
      <c r="E85" s="580"/>
      <c r="F85" s="781" t="s">
        <v>142</v>
      </c>
      <c r="G85" s="781"/>
      <c r="H85" s="777" t="s">
        <v>144</v>
      </c>
      <c r="I85" s="777"/>
      <c r="J85" s="778"/>
      <c r="K85" s="523"/>
      <c r="L85" s="497"/>
      <c r="M85" s="490"/>
      <c r="N85" s="488"/>
      <c r="O85" s="494"/>
      <c r="P85" s="494"/>
      <c r="Q85" s="772"/>
      <c r="R85" s="772"/>
      <c r="S85" s="497"/>
      <c r="T85" s="775"/>
    </row>
    <row r="86" spans="1:20" x14ac:dyDescent="0.2">
      <c r="A86" s="618">
        <v>5</v>
      </c>
      <c r="B86" s="618">
        <v>1</v>
      </c>
      <c r="C86" s="621">
        <v>65</v>
      </c>
      <c r="D86" s="621"/>
      <c r="E86" s="813" t="s">
        <v>145</v>
      </c>
      <c r="F86" s="578" t="s">
        <v>60</v>
      </c>
      <c r="G86" s="579" t="s">
        <v>16</v>
      </c>
      <c r="H86" s="579" t="s">
        <v>17</v>
      </c>
      <c r="I86" s="579" t="s">
        <v>32</v>
      </c>
      <c r="J86" s="579" t="s">
        <v>33</v>
      </c>
      <c r="K86" s="493">
        <v>114.1</v>
      </c>
      <c r="L86" s="497"/>
      <c r="M86" s="488"/>
      <c r="N86" s="488"/>
      <c r="O86" s="494">
        <v>493593.52</v>
      </c>
      <c r="P86" s="494"/>
      <c r="Q86" s="772" t="s">
        <v>146</v>
      </c>
      <c r="R86" s="772" t="s">
        <v>121</v>
      </c>
      <c r="S86" s="497"/>
      <c r="T86" s="497"/>
    </row>
    <row r="87" spans="1:20" x14ac:dyDescent="0.2">
      <c r="A87" s="618"/>
      <c r="B87" s="618"/>
      <c r="C87" s="621"/>
      <c r="D87" s="621"/>
      <c r="E87" s="813"/>
      <c r="F87" s="781" t="s">
        <v>147</v>
      </c>
      <c r="G87" s="781"/>
      <c r="H87" s="778" t="s">
        <v>148</v>
      </c>
      <c r="I87" s="778"/>
      <c r="J87" s="579"/>
      <c r="K87" s="523"/>
      <c r="L87" s="497"/>
      <c r="M87" s="490"/>
      <c r="N87" s="488"/>
      <c r="O87" s="494"/>
      <c r="P87" s="494"/>
      <c r="Q87" s="772"/>
      <c r="R87" s="772"/>
      <c r="S87" s="497"/>
      <c r="T87" s="497"/>
    </row>
    <row r="88" spans="1:20" x14ac:dyDescent="0.2">
      <c r="A88" s="618">
        <v>1</v>
      </c>
      <c r="B88" s="618">
        <v>1</v>
      </c>
      <c r="C88" s="621">
        <v>129</v>
      </c>
      <c r="D88" s="621"/>
      <c r="E88" s="813" t="s">
        <v>149</v>
      </c>
      <c r="F88" s="578" t="s">
        <v>60</v>
      </c>
      <c r="G88" s="579" t="s">
        <v>16</v>
      </c>
      <c r="H88" s="579" t="s">
        <v>17</v>
      </c>
      <c r="I88" s="579" t="s">
        <v>32</v>
      </c>
      <c r="J88" s="579" t="s">
        <v>33</v>
      </c>
      <c r="K88" s="493">
        <v>21.4</v>
      </c>
      <c r="L88" s="497"/>
      <c r="M88" s="488"/>
      <c r="N88" s="488"/>
      <c r="O88" s="494">
        <v>2228.86</v>
      </c>
      <c r="P88" s="494"/>
      <c r="Q88" s="772" t="s">
        <v>146</v>
      </c>
      <c r="R88" s="772" t="s">
        <v>121</v>
      </c>
      <c r="S88" s="497"/>
      <c r="T88" s="497"/>
    </row>
    <row r="89" spans="1:20" x14ac:dyDescent="0.2">
      <c r="A89" s="618"/>
      <c r="B89" s="618"/>
      <c r="C89" s="621"/>
      <c r="D89" s="621"/>
      <c r="E89" s="813"/>
      <c r="F89" s="776" t="s">
        <v>147</v>
      </c>
      <c r="G89" s="776"/>
      <c r="H89" s="778" t="s">
        <v>150</v>
      </c>
      <c r="I89" s="778"/>
      <c r="J89" s="579"/>
      <c r="K89" s="523"/>
      <c r="L89" s="497"/>
      <c r="M89" s="490"/>
      <c r="N89" s="488"/>
      <c r="O89" s="497"/>
      <c r="P89" s="494"/>
      <c r="Q89" s="772"/>
      <c r="R89" s="772"/>
      <c r="S89" s="497"/>
      <c r="T89" s="497"/>
    </row>
    <row r="90" spans="1:20" x14ac:dyDescent="0.2">
      <c r="A90" s="618"/>
      <c r="B90" s="618"/>
      <c r="C90" s="621"/>
      <c r="D90" s="621"/>
      <c r="E90" s="580" t="s">
        <v>31</v>
      </c>
      <c r="F90" s="578">
        <v>672514</v>
      </c>
      <c r="G90" s="579" t="s">
        <v>16</v>
      </c>
      <c r="H90" s="579" t="s">
        <v>17</v>
      </c>
      <c r="I90" s="579" t="s">
        <v>32</v>
      </c>
      <c r="J90" s="579" t="s">
        <v>33</v>
      </c>
      <c r="K90" s="493">
        <v>41.1</v>
      </c>
      <c r="L90" s="497"/>
      <c r="M90" s="488"/>
      <c r="N90" s="488"/>
      <c r="O90" s="497"/>
      <c r="P90" s="494"/>
      <c r="Q90" s="772" t="s">
        <v>127</v>
      </c>
      <c r="R90" s="772" t="s">
        <v>151</v>
      </c>
      <c r="S90" s="497"/>
      <c r="T90" s="497"/>
    </row>
    <row r="91" spans="1:20" x14ac:dyDescent="0.2">
      <c r="A91" s="618"/>
      <c r="B91" s="618"/>
      <c r="C91" s="621"/>
      <c r="D91" s="621"/>
      <c r="E91" s="580"/>
      <c r="F91" s="781" t="s">
        <v>67</v>
      </c>
      <c r="G91" s="781"/>
      <c r="H91" s="777" t="s">
        <v>152</v>
      </c>
      <c r="I91" s="777"/>
      <c r="J91" s="778"/>
      <c r="K91" s="493"/>
      <c r="L91" s="497"/>
      <c r="M91" s="488"/>
      <c r="N91" s="488"/>
      <c r="O91" s="497"/>
      <c r="P91" s="494"/>
      <c r="Q91" s="772"/>
      <c r="R91" s="772"/>
      <c r="S91" s="497"/>
      <c r="T91" s="497"/>
    </row>
    <row r="92" spans="1:20" x14ac:dyDescent="0.2">
      <c r="A92" s="624">
        <v>1</v>
      </c>
      <c r="B92" s="624">
        <v>1</v>
      </c>
      <c r="C92" s="625">
        <v>130</v>
      </c>
      <c r="D92" s="625"/>
      <c r="E92" s="604" t="s">
        <v>31</v>
      </c>
      <c r="F92" s="583">
        <v>672514</v>
      </c>
      <c r="G92" s="584" t="s">
        <v>16</v>
      </c>
      <c r="H92" s="584" t="s">
        <v>17</v>
      </c>
      <c r="I92" s="584" t="s">
        <v>32</v>
      </c>
      <c r="J92" s="584" t="s">
        <v>33</v>
      </c>
      <c r="K92" s="528">
        <v>191.8</v>
      </c>
      <c r="L92" s="530"/>
      <c r="M92" s="382"/>
      <c r="N92" s="382"/>
      <c r="O92" s="529">
        <v>14391</v>
      </c>
      <c r="P92" s="529"/>
      <c r="Q92" s="785" t="s">
        <v>127</v>
      </c>
      <c r="R92" s="771" t="s">
        <v>520</v>
      </c>
      <c r="S92" s="771" t="s">
        <v>1983</v>
      </c>
      <c r="T92" s="497"/>
    </row>
    <row r="93" spans="1:20" x14ac:dyDescent="0.2">
      <c r="A93" s="624"/>
      <c r="B93" s="624"/>
      <c r="C93" s="625"/>
      <c r="D93" s="625"/>
      <c r="E93" s="604"/>
      <c r="F93" s="851" t="s">
        <v>153</v>
      </c>
      <c r="G93" s="851"/>
      <c r="H93" s="852" t="s">
        <v>154</v>
      </c>
      <c r="I93" s="852"/>
      <c r="J93" s="853"/>
      <c r="K93" s="528"/>
      <c r="L93" s="530"/>
      <c r="M93" s="382"/>
      <c r="N93" s="382"/>
      <c r="O93" s="529"/>
      <c r="P93" s="529"/>
      <c r="Q93" s="785"/>
      <c r="R93" s="771"/>
      <c r="S93" s="771"/>
      <c r="T93" s="497"/>
    </row>
    <row r="94" spans="1:20" x14ac:dyDescent="0.2">
      <c r="A94" s="618">
        <v>17</v>
      </c>
      <c r="B94" s="618">
        <v>1</v>
      </c>
      <c r="C94" s="621">
        <v>2</v>
      </c>
      <c r="D94" s="621"/>
      <c r="E94" s="813" t="s">
        <v>126</v>
      </c>
      <c r="F94" s="578" t="s">
        <v>80</v>
      </c>
      <c r="G94" s="579" t="s">
        <v>16</v>
      </c>
      <c r="H94" s="579" t="s">
        <v>17</v>
      </c>
      <c r="I94" s="579" t="s">
        <v>32</v>
      </c>
      <c r="J94" s="579" t="s">
        <v>33</v>
      </c>
      <c r="K94" s="493">
        <v>43.5</v>
      </c>
      <c r="L94" s="497"/>
      <c r="M94" s="488"/>
      <c r="N94" s="488"/>
      <c r="O94" s="494">
        <v>11735306.9</v>
      </c>
      <c r="P94" s="494"/>
      <c r="Q94" s="772" t="s">
        <v>155</v>
      </c>
      <c r="R94" s="772" t="s">
        <v>121</v>
      </c>
      <c r="S94" s="497"/>
      <c r="T94" s="497"/>
    </row>
    <row r="95" spans="1:20" x14ac:dyDescent="0.2">
      <c r="A95" s="618"/>
      <c r="B95" s="618"/>
      <c r="C95" s="621"/>
      <c r="D95" s="621"/>
      <c r="E95" s="813"/>
      <c r="F95" s="781" t="s">
        <v>78</v>
      </c>
      <c r="G95" s="781"/>
      <c r="H95" s="778" t="s">
        <v>156</v>
      </c>
      <c r="I95" s="778"/>
      <c r="J95" s="579"/>
      <c r="K95" s="523"/>
      <c r="L95" s="497"/>
      <c r="M95" s="490"/>
      <c r="N95" s="488"/>
      <c r="O95" s="494"/>
      <c r="P95" s="494"/>
      <c r="Q95" s="772"/>
      <c r="R95" s="772"/>
      <c r="S95" s="497"/>
      <c r="T95" s="497"/>
    </row>
    <row r="96" spans="1:20" x14ac:dyDescent="0.2">
      <c r="A96" s="618">
        <v>17</v>
      </c>
      <c r="B96" s="618">
        <v>1</v>
      </c>
      <c r="C96" s="621">
        <v>3</v>
      </c>
      <c r="D96" s="621"/>
      <c r="E96" s="580" t="s">
        <v>36</v>
      </c>
      <c r="F96" s="578" t="s">
        <v>80</v>
      </c>
      <c r="G96" s="579" t="s">
        <v>16</v>
      </c>
      <c r="H96" s="579" t="s">
        <v>17</v>
      </c>
      <c r="I96" s="579" t="s">
        <v>32</v>
      </c>
      <c r="J96" s="579" t="s">
        <v>33</v>
      </c>
      <c r="K96" s="493">
        <v>130.80000000000001</v>
      </c>
      <c r="L96" s="497"/>
      <c r="M96" s="488"/>
      <c r="N96" s="488"/>
      <c r="O96" s="494">
        <v>988815.8</v>
      </c>
      <c r="P96" s="494"/>
      <c r="Q96" s="772" t="s">
        <v>155</v>
      </c>
      <c r="R96" s="772" t="s">
        <v>121</v>
      </c>
      <c r="S96" s="497"/>
      <c r="T96" s="497"/>
    </row>
    <row r="97" spans="1:20" x14ac:dyDescent="0.2">
      <c r="A97" s="618"/>
      <c r="B97" s="618"/>
      <c r="C97" s="621"/>
      <c r="D97" s="621"/>
      <c r="E97" s="580"/>
      <c r="F97" s="781" t="s">
        <v>78</v>
      </c>
      <c r="G97" s="781"/>
      <c r="H97" s="778" t="s">
        <v>157</v>
      </c>
      <c r="I97" s="778"/>
      <c r="J97" s="579"/>
      <c r="K97" s="523"/>
      <c r="L97" s="497"/>
      <c r="M97" s="490"/>
      <c r="N97" s="488"/>
      <c r="O97" s="494"/>
      <c r="P97" s="494"/>
      <c r="Q97" s="772"/>
      <c r="R97" s="772"/>
      <c r="S97" s="497"/>
      <c r="T97" s="497"/>
    </row>
    <row r="98" spans="1:20" x14ac:dyDescent="0.2">
      <c r="A98" s="618">
        <v>1</v>
      </c>
      <c r="B98" s="618">
        <v>1</v>
      </c>
      <c r="C98" s="621">
        <v>118</v>
      </c>
      <c r="D98" s="621"/>
      <c r="E98" s="813" t="s">
        <v>158</v>
      </c>
      <c r="F98" s="578" t="s">
        <v>140</v>
      </c>
      <c r="G98" s="579" t="s">
        <v>16</v>
      </c>
      <c r="H98" s="579" t="s">
        <v>17</v>
      </c>
      <c r="I98" s="579" t="s">
        <v>32</v>
      </c>
      <c r="J98" s="579" t="s">
        <v>33</v>
      </c>
      <c r="K98" s="493">
        <v>4.7</v>
      </c>
      <c r="L98" s="497"/>
      <c r="M98" s="488"/>
      <c r="N98" s="488"/>
      <c r="O98" s="494">
        <v>2675700</v>
      </c>
      <c r="P98" s="494"/>
      <c r="Q98" s="772" t="s">
        <v>159</v>
      </c>
      <c r="R98" s="772" t="s">
        <v>160</v>
      </c>
      <c r="S98" s="497"/>
      <c r="T98" s="497"/>
    </row>
    <row r="99" spans="1:20" x14ac:dyDescent="0.2">
      <c r="A99" s="618"/>
      <c r="B99" s="618"/>
      <c r="C99" s="621"/>
      <c r="D99" s="621"/>
      <c r="E99" s="813"/>
      <c r="F99" s="776" t="s">
        <v>74</v>
      </c>
      <c r="G99" s="776"/>
      <c r="H99" s="777" t="s">
        <v>161</v>
      </c>
      <c r="I99" s="777"/>
      <c r="J99" s="778"/>
      <c r="K99" s="523"/>
      <c r="L99" s="497"/>
      <c r="M99" s="490"/>
      <c r="N99" s="488"/>
      <c r="O99" s="494"/>
      <c r="P99" s="494"/>
      <c r="Q99" s="772"/>
      <c r="R99" s="772"/>
      <c r="S99" s="497"/>
      <c r="T99" s="497"/>
    </row>
    <row r="100" spans="1:20" x14ac:dyDescent="0.2">
      <c r="A100" s="618">
        <v>1</v>
      </c>
      <c r="B100" s="618">
        <v>1</v>
      </c>
      <c r="C100" s="621">
        <v>119</v>
      </c>
      <c r="D100" s="621"/>
      <c r="E100" s="813" t="s">
        <v>162</v>
      </c>
      <c r="F100" s="578" t="s">
        <v>140</v>
      </c>
      <c r="G100" s="579" t="s">
        <v>16</v>
      </c>
      <c r="H100" s="579" t="s">
        <v>17</v>
      </c>
      <c r="I100" s="579" t="s">
        <v>32</v>
      </c>
      <c r="J100" s="579" t="s">
        <v>33</v>
      </c>
      <c r="K100" s="493">
        <v>8.9</v>
      </c>
      <c r="L100" s="497"/>
      <c r="M100" s="488"/>
      <c r="N100" s="488"/>
      <c r="O100" s="494">
        <v>6843</v>
      </c>
      <c r="P100" s="494"/>
      <c r="Q100" s="772" t="s">
        <v>163</v>
      </c>
      <c r="R100" s="772" t="s">
        <v>164</v>
      </c>
      <c r="S100" s="497"/>
      <c r="T100" s="497"/>
    </row>
    <row r="101" spans="1:20" x14ac:dyDescent="0.2">
      <c r="A101" s="618"/>
      <c r="B101" s="618"/>
      <c r="C101" s="621"/>
      <c r="D101" s="621"/>
      <c r="E101" s="813"/>
      <c r="F101" s="776" t="s">
        <v>165</v>
      </c>
      <c r="G101" s="776"/>
      <c r="H101" s="777" t="s">
        <v>166</v>
      </c>
      <c r="I101" s="777"/>
      <c r="J101" s="778"/>
      <c r="K101" s="523"/>
      <c r="L101" s="497"/>
      <c r="M101" s="490"/>
      <c r="N101" s="488"/>
      <c r="O101" s="494"/>
      <c r="P101" s="494"/>
      <c r="Q101" s="772"/>
      <c r="R101" s="772"/>
      <c r="S101" s="497"/>
      <c r="T101" s="497"/>
    </row>
    <row r="102" spans="1:20" x14ac:dyDescent="0.2">
      <c r="A102" s="618">
        <v>5</v>
      </c>
      <c r="B102" s="618">
        <v>1</v>
      </c>
      <c r="C102" s="621">
        <v>36</v>
      </c>
      <c r="D102" s="621"/>
      <c r="E102" s="580" t="s">
        <v>31</v>
      </c>
      <c r="F102" s="578" t="s">
        <v>167</v>
      </c>
      <c r="G102" s="579" t="s">
        <v>16</v>
      </c>
      <c r="H102" s="579" t="s">
        <v>17</v>
      </c>
      <c r="I102" s="579" t="s">
        <v>32</v>
      </c>
      <c r="J102" s="579" t="s">
        <v>33</v>
      </c>
      <c r="K102" s="493">
        <v>114.2</v>
      </c>
      <c r="L102" s="497"/>
      <c r="M102" s="488"/>
      <c r="N102" s="488"/>
      <c r="O102" s="494">
        <v>133535</v>
      </c>
      <c r="P102" s="494"/>
      <c r="Q102" s="772" t="s">
        <v>168</v>
      </c>
      <c r="R102" s="772" t="s">
        <v>121</v>
      </c>
      <c r="S102" s="497"/>
      <c r="T102" s="497"/>
    </row>
    <row r="103" spans="1:20" x14ac:dyDescent="0.2">
      <c r="A103" s="618"/>
      <c r="B103" s="618"/>
      <c r="C103" s="621"/>
      <c r="D103" s="621"/>
      <c r="E103" s="580"/>
      <c r="F103" s="781" t="s">
        <v>169</v>
      </c>
      <c r="G103" s="781"/>
      <c r="H103" s="777" t="s">
        <v>170</v>
      </c>
      <c r="I103" s="777"/>
      <c r="J103" s="778"/>
      <c r="K103" s="523"/>
      <c r="L103" s="497"/>
      <c r="M103" s="490"/>
      <c r="N103" s="488"/>
      <c r="O103" s="494"/>
      <c r="P103" s="494"/>
      <c r="Q103" s="772"/>
      <c r="R103" s="772"/>
      <c r="S103" s="497"/>
      <c r="T103" s="497"/>
    </row>
    <row r="104" spans="1:20" x14ac:dyDescent="0.2">
      <c r="A104" s="618">
        <v>20</v>
      </c>
      <c r="B104" s="618">
        <v>1</v>
      </c>
      <c r="C104" s="621">
        <v>10</v>
      </c>
      <c r="D104" s="621"/>
      <c r="E104" s="580" t="s">
        <v>171</v>
      </c>
      <c r="F104" s="578">
        <v>672522</v>
      </c>
      <c r="G104" s="579" t="s">
        <v>16</v>
      </c>
      <c r="H104" s="579" t="s">
        <v>172</v>
      </c>
      <c r="I104" s="579" t="s">
        <v>32</v>
      </c>
      <c r="J104" s="579" t="s">
        <v>33</v>
      </c>
      <c r="K104" s="493">
        <v>50</v>
      </c>
      <c r="L104" s="488">
        <v>1962</v>
      </c>
      <c r="M104" s="488"/>
      <c r="N104" s="497"/>
      <c r="O104" s="494">
        <v>29823</v>
      </c>
      <c r="P104" s="494"/>
      <c r="Q104" s="772" t="s">
        <v>173</v>
      </c>
      <c r="R104" s="772" t="s">
        <v>174</v>
      </c>
      <c r="S104" s="497"/>
      <c r="T104" s="497"/>
    </row>
    <row r="105" spans="1:20" x14ac:dyDescent="0.2">
      <c r="A105" s="618"/>
      <c r="B105" s="618"/>
      <c r="C105" s="621"/>
      <c r="D105" s="621"/>
      <c r="E105" s="580"/>
      <c r="F105" s="781" t="s">
        <v>165</v>
      </c>
      <c r="G105" s="781"/>
      <c r="H105" s="777" t="s">
        <v>175</v>
      </c>
      <c r="I105" s="777"/>
      <c r="J105" s="778"/>
      <c r="K105" s="523"/>
      <c r="L105" s="488"/>
      <c r="M105" s="490"/>
      <c r="N105" s="497"/>
      <c r="O105" s="494"/>
      <c r="P105" s="494"/>
      <c r="Q105" s="772"/>
      <c r="R105" s="772"/>
      <c r="S105" s="497"/>
      <c r="T105" s="497"/>
    </row>
    <row r="106" spans="1:20" x14ac:dyDescent="0.2">
      <c r="A106" s="618">
        <v>20</v>
      </c>
      <c r="B106" s="618">
        <v>1</v>
      </c>
      <c r="C106" s="621">
        <v>501</v>
      </c>
      <c r="D106" s="621"/>
      <c r="E106" s="580" t="s">
        <v>103</v>
      </c>
      <c r="F106" s="578">
        <v>672522</v>
      </c>
      <c r="G106" s="579" t="s">
        <v>16</v>
      </c>
      <c r="H106" s="579" t="s">
        <v>17</v>
      </c>
      <c r="I106" s="579" t="s">
        <v>32</v>
      </c>
      <c r="J106" s="579" t="s">
        <v>33</v>
      </c>
      <c r="K106" s="493">
        <v>2.9</v>
      </c>
      <c r="L106" s="488">
        <v>1979</v>
      </c>
      <c r="M106" s="488"/>
      <c r="N106" s="497"/>
      <c r="O106" s="494">
        <v>8847.23</v>
      </c>
      <c r="P106" s="494"/>
      <c r="Q106" s="772" t="s">
        <v>173</v>
      </c>
      <c r="R106" s="772" t="s">
        <v>174</v>
      </c>
      <c r="S106" s="497"/>
      <c r="T106" s="801" t="s">
        <v>176</v>
      </c>
    </row>
    <row r="107" spans="1:20" x14ac:dyDescent="0.2">
      <c r="A107" s="618"/>
      <c r="B107" s="618"/>
      <c r="C107" s="621"/>
      <c r="D107" s="621"/>
      <c r="E107" s="580"/>
      <c r="F107" s="781" t="s">
        <v>74</v>
      </c>
      <c r="G107" s="781"/>
      <c r="H107" s="777" t="s">
        <v>177</v>
      </c>
      <c r="I107" s="777"/>
      <c r="J107" s="778"/>
      <c r="K107" s="523"/>
      <c r="L107" s="488"/>
      <c r="M107" s="490"/>
      <c r="N107" s="497"/>
      <c r="O107" s="494"/>
      <c r="P107" s="494"/>
      <c r="Q107" s="772"/>
      <c r="R107" s="772"/>
      <c r="S107" s="497"/>
      <c r="T107" s="801"/>
    </row>
    <row r="108" spans="1:20" x14ac:dyDescent="0.2">
      <c r="A108" s="618">
        <v>20</v>
      </c>
      <c r="B108" s="618">
        <v>1</v>
      </c>
      <c r="C108" s="621">
        <v>502</v>
      </c>
      <c r="D108" s="621"/>
      <c r="E108" s="580" t="s">
        <v>178</v>
      </c>
      <c r="F108" s="578">
        <v>672522</v>
      </c>
      <c r="G108" s="579" t="s">
        <v>16</v>
      </c>
      <c r="H108" s="579" t="s">
        <v>17</v>
      </c>
      <c r="I108" s="579" t="s">
        <v>32</v>
      </c>
      <c r="J108" s="579" t="s">
        <v>33</v>
      </c>
      <c r="K108" s="493">
        <v>100</v>
      </c>
      <c r="L108" s="488">
        <v>1978</v>
      </c>
      <c r="M108" s="488"/>
      <c r="N108" s="497"/>
      <c r="O108" s="494">
        <v>6780</v>
      </c>
      <c r="P108" s="494"/>
      <c r="Q108" s="772" t="s">
        <v>179</v>
      </c>
      <c r="R108" s="772" t="s">
        <v>180</v>
      </c>
      <c r="S108" s="771" t="s">
        <v>181</v>
      </c>
      <c r="T108" s="801" t="s">
        <v>176</v>
      </c>
    </row>
    <row r="109" spans="1:20" x14ac:dyDescent="0.2">
      <c r="A109" s="618"/>
      <c r="B109" s="618"/>
      <c r="C109" s="621"/>
      <c r="D109" s="621"/>
      <c r="E109" s="580"/>
      <c r="F109" s="781" t="s">
        <v>74</v>
      </c>
      <c r="G109" s="781"/>
      <c r="H109" s="777" t="s">
        <v>177</v>
      </c>
      <c r="I109" s="777"/>
      <c r="J109" s="778"/>
      <c r="K109" s="493"/>
      <c r="L109" s="488"/>
      <c r="M109" s="488"/>
      <c r="N109" s="497"/>
      <c r="O109" s="494"/>
      <c r="P109" s="494"/>
      <c r="Q109" s="772"/>
      <c r="R109" s="772"/>
      <c r="S109" s="771"/>
      <c r="T109" s="801"/>
    </row>
    <row r="110" spans="1:20" x14ac:dyDescent="0.2">
      <c r="A110" s="618">
        <v>20</v>
      </c>
      <c r="B110" s="618">
        <v>1</v>
      </c>
      <c r="C110" s="621">
        <v>503</v>
      </c>
      <c r="D110" s="621"/>
      <c r="E110" s="580" t="s">
        <v>178</v>
      </c>
      <c r="F110" s="578">
        <v>672522</v>
      </c>
      <c r="G110" s="579" t="s">
        <v>16</v>
      </c>
      <c r="H110" s="579" t="s">
        <v>17</v>
      </c>
      <c r="I110" s="579" t="s">
        <v>32</v>
      </c>
      <c r="J110" s="579" t="s">
        <v>33</v>
      </c>
      <c r="K110" s="493">
        <v>6.8</v>
      </c>
      <c r="L110" s="488">
        <v>1990</v>
      </c>
      <c r="M110" s="488"/>
      <c r="N110" s="497"/>
      <c r="O110" s="494">
        <v>13762</v>
      </c>
      <c r="P110" s="494"/>
      <c r="Q110" s="772" t="s">
        <v>179</v>
      </c>
      <c r="R110" s="772" t="s">
        <v>180</v>
      </c>
      <c r="S110" s="771" t="s">
        <v>181</v>
      </c>
      <c r="T110" s="497"/>
    </row>
    <row r="111" spans="1:20" x14ac:dyDescent="0.2">
      <c r="A111" s="618"/>
      <c r="B111" s="618"/>
      <c r="C111" s="621"/>
      <c r="D111" s="621"/>
      <c r="E111" s="580"/>
      <c r="F111" s="781" t="s">
        <v>74</v>
      </c>
      <c r="G111" s="781"/>
      <c r="H111" s="777" t="s">
        <v>182</v>
      </c>
      <c r="I111" s="777"/>
      <c r="J111" s="778"/>
      <c r="K111" s="493"/>
      <c r="L111" s="488"/>
      <c r="M111" s="488"/>
      <c r="N111" s="497"/>
      <c r="O111" s="497"/>
      <c r="P111" s="494"/>
      <c r="Q111" s="772"/>
      <c r="R111" s="772"/>
      <c r="S111" s="771"/>
      <c r="T111" s="497"/>
    </row>
    <row r="112" spans="1:20" x14ac:dyDescent="0.2">
      <c r="A112" s="618">
        <v>20</v>
      </c>
      <c r="B112" s="618">
        <v>1</v>
      </c>
      <c r="C112" s="621">
        <v>504</v>
      </c>
      <c r="D112" s="621"/>
      <c r="E112" s="580" t="s">
        <v>183</v>
      </c>
      <c r="F112" s="578">
        <v>672522</v>
      </c>
      <c r="G112" s="579" t="s">
        <v>16</v>
      </c>
      <c r="H112" s="579" t="s">
        <v>17</v>
      </c>
      <c r="I112" s="579" t="s">
        <v>32</v>
      </c>
      <c r="J112" s="579" t="s">
        <v>33</v>
      </c>
      <c r="K112" s="493">
        <v>35.200000000000003</v>
      </c>
      <c r="L112" s="488">
        <v>1912</v>
      </c>
      <c r="M112" s="488"/>
      <c r="N112" s="497"/>
      <c r="O112" s="494">
        <v>17606</v>
      </c>
      <c r="P112" s="494"/>
      <c r="Q112" s="772" t="s">
        <v>179</v>
      </c>
      <c r="R112" s="772" t="s">
        <v>180</v>
      </c>
      <c r="S112" s="771" t="s">
        <v>181</v>
      </c>
      <c r="T112" s="497"/>
    </row>
    <row r="113" spans="1:20" x14ac:dyDescent="0.2">
      <c r="A113" s="618"/>
      <c r="B113" s="618"/>
      <c r="C113" s="621"/>
      <c r="D113" s="621"/>
      <c r="E113" s="580"/>
      <c r="F113" s="781" t="s">
        <v>74</v>
      </c>
      <c r="G113" s="781"/>
      <c r="H113" s="777" t="s">
        <v>184</v>
      </c>
      <c r="I113" s="777"/>
      <c r="J113" s="778"/>
      <c r="K113" s="493"/>
      <c r="L113" s="488"/>
      <c r="M113" s="488"/>
      <c r="N113" s="497"/>
      <c r="O113" s="494"/>
      <c r="P113" s="494"/>
      <c r="Q113" s="772"/>
      <c r="R113" s="772"/>
      <c r="S113" s="771"/>
      <c r="T113" s="497"/>
    </row>
    <row r="114" spans="1:20" x14ac:dyDescent="0.2">
      <c r="A114" s="618">
        <v>21</v>
      </c>
      <c r="B114" s="618">
        <v>1</v>
      </c>
      <c r="C114" s="621">
        <v>5</v>
      </c>
      <c r="D114" s="621"/>
      <c r="E114" s="580" t="s">
        <v>178</v>
      </c>
      <c r="F114" s="578">
        <v>672542</v>
      </c>
      <c r="G114" s="579" t="s">
        <v>16</v>
      </c>
      <c r="H114" s="579" t="s">
        <v>17</v>
      </c>
      <c r="I114" s="579" t="s">
        <v>32</v>
      </c>
      <c r="J114" s="579" t="s">
        <v>33</v>
      </c>
      <c r="K114" s="493">
        <v>80</v>
      </c>
      <c r="L114" s="488">
        <v>1986</v>
      </c>
      <c r="M114" s="488"/>
      <c r="N114" s="497"/>
      <c r="O114" s="494">
        <v>67057</v>
      </c>
      <c r="P114" s="494"/>
      <c r="Q114" s="772" t="s">
        <v>173</v>
      </c>
      <c r="R114" s="772" t="s">
        <v>174</v>
      </c>
      <c r="S114" s="497"/>
      <c r="T114" s="497"/>
    </row>
    <row r="115" spans="1:20" x14ac:dyDescent="0.2">
      <c r="A115" s="618"/>
      <c r="B115" s="618"/>
      <c r="C115" s="621"/>
      <c r="D115" s="621"/>
      <c r="E115" s="580"/>
      <c r="F115" s="781" t="s">
        <v>185</v>
      </c>
      <c r="G115" s="781"/>
      <c r="H115" s="777" t="s">
        <v>186</v>
      </c>
      <c r="I115" s="777"/>
      <c r="J115" s="778"/>
      <c r="K115" s="523"/>
      <c r="L115" s="488"/>
      <c r="M115" s="490"/>
      <c r="N115" s="497"/>
      <c r="O115" s="494"/>
      <c r="P115" s="494"/>
      <c r="Q115" s="772"/>
      <c r="R115" s="772"/>
      <c r="S115" s="497"/>
      <c r="T115" s="497"/>
    </row>
    <row r="116" spans="1:20" x14ac:dyDescent="0.2">
      <c r="A116" s="618">
        <v>22</v>
      </c>
      <c r="B116" s="618">
        <v>3</v>
      </c>
      <c r="C116" s="621">
        <v>33</v>
      </c>
      <c r="D116" s="621"/>
      <c r="E116" s="580" t="s">
        <v>187</v>
      </c>
      <c r="F116" s="578">
        <v>672524</v>
      </c>
      <c r="G116" s="579" t="s">
        <v>16</v>
      </c>
      <c r="H116" s="579" t="s">
        <v>17</v>
      </c>
      <c r="I116" s="579" t="s">
        <v>32</v>
      </c>
      <c r="J116" s="579" t="s">
        <v>33</v>
      </c>
      <c r="K116" s="493">
        <v>36.1</v>
      </c>
      <c r="L116" s="488">
        <v>2010</v>
      </c>
      <c r="M116" s="488"/>
      <c r="N116" s="497"/>
      <c r="O116" s="494">
        <v>13640</v>
      </c>
      <c r="P116" s="494"/>
      <c r="Q116" s="772" t="s">
        <v>173</v>
      </c>
      <c r="R116" s="772" t="s">
        <v>174</v>
      </c>
      <c r="S116" s="497"/>
      <c r="T116" s="497"/>
    </row>
    <row r="117" spans="1:20" x14ac:dyDescent="0.2">
      <c r="A117" s="618"/>
      <c r="B117" s="618"/>
      <c r="C117" s="621"/>
      <c r="D117" s="621"/>
      <c r="E117" s="580"/>
      <c r="F117" s="781" t="s">
        <v>188</v>
      </c>
      <c r="G117" s="781"/>
      <c r="H117" s="777" t="s">
        <v>189</v>
      </c>
      <c r="I117" s="777"/>
      <c r="J117" s="778"/>
      <c r="K117" s="523"/>
      <c r="L117" s="497"/>
      <c r="M117" s="490"/>
      <c r="N117" s="488"/>
      <c r="O117" s="494"/>
      <c r="P117" s="494"/>
      <c r="Q117" s="772"/>
      <c r="R117" s="772"/>
      <c r="S117" s="497"/>
      <c r="T117" s="497"/>
    </row>
    <row r="118" spans="1:20" x14ac:dyDescent="0.2">
      <c r="A118" s="618"/>
      <c r="B118" s="618"/>
      <c r="C118" s="621"/>
      <c r="D118" s="621"/>
      <c r="E118" s="813"/>
      <c r="F118" s="578"/>
      <c r="G118" s="579"/>
      <c r="H118" s="579"/>
      <c r="I118" s="579"/>
      <c r="J118" s="579"/>
      <c r="K118" s="523"/>
      <c r="L118" s="497"/>
      <c r="M118" s="490"/>
      <c r="N118" s="488"/>
      <c r="O118" s="494"/>
      <c r="P118" s="494"/>
      <c r="Q118" s="772"/>
      <c r="R118" s="772"/>
      <c r="S118" s="497"/>
      <c r="T118" s="497"/>
    </row>
    <row r="119" spans="1:20" x14ac:dyDescent="0.2">
      <c r="A119" s="618"/>
      <c r="B119" s="618"/>
      <c r="C119" s="621"/>
      <c r="D119" s="621"/>
      <c r="E119" s="813"/>
      <c r="F119" s="781"/>
      <c r="G119" s="781"/>
      <c r="H119" s="777"/>
      <c r="I119" s="777"/>
      <c r="J119" s="778"/>
      <c r="K119" s="523"/>
      <c r="L119" s="497"/>
      <c r="M119" s="490"/>
      <c r="N119" s="488"/>
      <c r="O119" s="494"/>
      <c r="P119" s="494"/>
      <c r="Q119" s="772"/>
      <c r="R119" s="772"/>
      <c r="S119" s="497"/>
      <c r="T119" s="497"/>
    </row>
    <row r="120" spans="1:20" x14ac:dyDescent="0.2">
      <c r="A120" s="618">
        <v>29</v>
      </c>
      <c r="B120" s="618">
        <v>1</v>
      </c>
      <c r="C120" s="621">
        <v>9</v>
      </c>
      <c r="D120" s="621"/>
      <c r="E120" s="580" t="s">
        <v>190</v>
      </c>
      <c r="F120" s="585">
        <v>672550</v>
      </c>
      <c r="G120" s="579" t="s">
        <v>16</v>
      </c>
      <c r="H120" s="579" t="s">
        <v>17</v>
      </c>
      <c r="I120" s="579" t="s">
        <v>32</v>
      </c>
      <c r="J120" s="579" t="s">
        <v>33</v>
      </c>
      <c r="K120" s="493"/>
      <c r="L120" s="488">
        <v>1969</v>
      </c>
      <c r="M120" s="488"/>
      <c r="N120" s="497"/>
      <c r="O120" s="494">
        <v>673000</v>
      </c>
      <c r="P120" s="494"/>
      <c r="Q120" s="772" t="s">
        <v>173</v>
      </c>
      <c r="R120" s="772" t="s">
        <v>174</v>
      </c>
      <c r="S120" s="497"/>
      <c r="T120" s="497"/>
    </row>
    <row r="121" spans="1:20" x14ac:dyDescent="0.2">
      <c r="A121" s="618"/>
      <c r="B121" s="618"/>
      <c r="C121" s="621"/>
      <c r="D121" s="621"/>
      <c r="E121" s="580"/>
      <c r="F121" s="776" t="s">
        <v>191</v>
      </c>
      <c r="G121" s="776"/>
      <c r="H121" s="786"/>
      <c r="I121" s="786"/>
      <c r="J121" s="787"/>
      <c r="K121" s="493"/>
      <c r="L121" s="488"/>
      <c r="M121" s="488"/>
      <c r="N121" s="497"/>
      <c r="O121" s="494"/>
      <c r="P121" s="494"/>
      <c r="Q121" s="772"/>
      <c r="R121" s="772"/>
      <c r="S121" s="497"/>
      <c r="T121" s="497"/>
    </row>
    <row r="122" spans="1:20" x14ac:dyDescent="0.2">
      <c r="A122" s="618">
        <v>29</v>
      </c>
      <c r="B122" s="618">
        <v>1</v>
      </c>
      <c r="C122" s="621">
        <v>8</v>
      </c>
      <c r="D122" s="621"/>
      <c r="E122" s="813" t="s">
        <v>192</v>
      </c>
      <c r="F122" s="585">
        <v>672550</v>
      </c>
      <c r="G122" s="579" t="s">
        <v>16</v>
      </c>
      <c r="H122" s="579" t="s">
        <v>17</v>
      </c>
      <c r="I122" s="579" t="s">
        <v>32</v>
      </c>
      <c r="J122" s="579" t="s">
        <v>33</v>
      </c>
      <c r="K122" s="493">
        <v>8</v>
      </c>
      <c r="L122" s="488">
        <v>1969</v>
      </c>
      <c r="M122" s="488"/>
      <c r="N122" s="497"/>
      <c r="O122" s="494">
        <v>52000</v>
      </c>
      <c r="P122" s="494"/>
      <c r="Q122" s="772" t="s">
        <v>173</v>
      </c>
      <c r="R122" s="772" t="s">
        <v>174</v>
      </c>
      <c r="S122" s="497"/>
      <c r="T122" s="497"/>
    </row>
    <row r="123" spans="1:20" x14ac:dyDescent="0.2">
      <c r="A123" s="618"/>
      <c r="B123" s="618"/>
      <c r="C123" s="621"/>
      <c r="D123" s="621"/>
      <c r="E123" s="813"/>
      <c r="F123" s="776" t="s">
        <v>191</v>
      </c>
      <c r="G123" s="776"/>
      <c r="H123" s="786"/>
      <c r="I123" s="786"/>
      <c r="J123" s="787"/>
      <c r="K123" s="493"/>
      <c r="L123" s="488"/>
      <c r="M123" s="488"/>
      <c r="N123" s="497"/>
      <c r="O123" s="494"/>
      <c r="P123" s="494"/>
      <c r="Q123" s="772"/>
      <c r="R123" s="772"/>
      <c r="S123" s="497"/>
      <c r="T123" s="497"/>
    </row>
    <row r="124" spans="1:20" x14ac:dyDescent="0.2">
      <c r="A124" s="618">
        <v>29</v>
      </c>
      <c r="B124" s="618">
        <v>1</v>
      </c>
      <c r="C124" s="621">
        <v>7</v>
      </c>
      <c r="D124" s="621"/>
      <c r="E124" s="813" t="s">
        <v>193</v>
      </c>
      <c r="F124" s="585">
        <v>672550</v>
      </c>
      <c r="G124" s="579" t="s">
        <v>16</v>
      </c>
      <c r="H124" s="579" t="s">
        <v>17</v>
      </c>
      <c r="I124" s="579" t="s">
        <v>32</v>
      </c>
      <c r="J124" s="579" t="s">
        <v>33</v>
      </c>
      <c r="K124" s="493">
        <v>23</v>
      </c>
      <c r="L124" s="488">
        <v>1966</v>
      </c>
      <c r="M124" s="488"/>
      <c r="N124" s="497"/>
      <c r="O124" s="494">
        <v>17300</v>
      </c>
      <c r="P124" s="494"/>
      <c r="Q124" s="772" t="s">
        <v>173</v>
      </c>
      <c r="R124" s="772" t="s">
        <v>174</v>
      </c>
      <c r="S124" s="497"/>
      <c r="T124" s="497"/>
    </row>
    <row r="125" spans="1:20" x14ac:dyDescent="0.2">
      <c r="A125" s="618"/>
      <c r="B125" s="618"/>
      <c r="C125" s="621"/>
      <c r="D125" s="621"/>
      <c r="E125" s="813"/>
      <c r="F125" s="776" t="s">
        <v>194</v>
      </c>
      <c r="G125" s="776"/>
      <c r="H125" s="786"/>
      <c r="I125" s="786"/>
      <c r="J125" s="787"/>
      <c r="K125" s="523"/>
      <c r="L125" s="488"/>
      <c r="M125" s="490"/>
      <c r="N125" s="497"/>
      <c r="O125" s="494"/>
      <c r="P125" s="494"/>
      <c r="Q125" s="772"/>
      <c r="R125" s="772"/>
      <c r="S125" s="497"/>
      <c r="T125" s="497"/>
    </row>
    <row r="126" spans="1:20" x14ac:dyDescent="0.2">
      <c r="A126" s="618">
        <v>17</v>
      </c>
      <c r="B126" s="618">
        <v>1</v>
      </c>
      <c r="C126" s="621">
        <v>8</v>
      </c>
      <c r="D126" s="621"/>
      <c r="E126" s="580" t="s">
        <v>195</v>
      </c>
      <c r="F126" s="585">
        <v>672516</v>
      </c>
      <c r="G126" s="579" t="s">
        <v>16</v>
      </c>
      <c r="H126" s="579" t="s">
        <v>17</v>
      </c>
      <c r="I126" s="579" t="s">
        <v>32</v>
      </c>
      <c r="J126" s="579" t="s">
        <v>33</v>
      </c>
      <c r="K126" s="493">
        <v>19.5</v>
      </c>
      <c r="L126" s="488">
        <v>1991</v>
      </c>
      <c r="M126" s="488"/>
      <c r="N126" s="497"/>
      <c r="O126" s="494">
        <v>269456</v>
      </c>
      <c r="P126" s="494"/>
      <c r="Q126" s="772" t="s">
        <v>196</v>
      </c>
      <c r="R126" s="860" t="s">
        <v>197</v>
      </c>
      <c r="S126" s="775" t="s">
        <v>198</v>
      </c>
      <c r="T126" s="497"/>
    </row>
    <row r="127" spans="1:20" x14ac:dyDescent="0.2">
      <c r="A127" s="618"/>
      <c r="B127" s="618"/>
      <c r="C127" s="621"/>
      <c r="D127" s="621"/>
      <c r="E127" s="580"/>
      <c r="F127" s="776" t="s">
        <v>199</v>
      </c>
      <c r="G127" s="776"/>
      <c r="H127" s="779" t="s">
        <v>200</v>
      </c>
      <c r="I127" s="779"/>
      <c r="J127" s="780"/>
      <c r="K127" s="493"/>
      <c r="L127" s="488"/>
      <c r="M127" s="488"/>
      <c r="N127" s="497"/>
      <c r="O127" s="494"/>
      <c r="P127" s="494"/>
      <c r="Q127" s="772"/>
      <c r="R127" s="860"/>
      <c r="S127" s="775"/>
      <c r="T127" s="497"/>
    </row>
    <row r="128" spans="1:20" x14ac:dyDescent="0.2">
      <c r="A128" s="618">
        <v>17</v>
      </c>
      <c r="B128" s="618">
        <v>1</v>
      </c>
      <c r="C128" s="621">
        <v>9</v>
      </c>
      <c r="D128" s="621"/>
      <c r="E128" s="580" t="s">
        <v>195</v>
      </c>
      <c r="F128" s="585">
        <v>672516</v>
      </c>
      <c r="G128" s="579" t="s">
        <v>16</v>
      </c>
      <c r="H128" s="579" t="s">
        <v>17</v>
      </c>
      <c r="I128" s="579" t="s">
        <v>32</v>
      </c>
      <c r="J128" s="579" t="s">
        <v>33</v>
      </c>
      <c r="K128" s="493">
        <v>20.399999999999999</v>
      </c>
      <c r="L128" s="488">
        <v>1979</v>
      </c>
      <c r="M128" s="488"/>
      <c r="N128" s="497"/>
      <c r="O128" s="494">
        <v>147512</v>
      </c>
      <c r="P128" s="494"/>
      <c r="Q128" s="772" t="s">
        <v>196</v>
      </c>
      <c r="R128" s="772" t="s">
        <v>201</v>
      </c>
      <c r="S128" s="497"/>
      <c r="T128" s="497"/>
    </row>
    <row r="129" spans="1:20" x14ac:dyDescent="0.2">
      <c r="A129" s="618"/>
      <c r="B129" s="618"/>
      <c r="C129" s="621"/>
      <c r="D129" s="621"/>
      <c r="E129" s="580"/>
      <c r="F129" s="776" t="s">
        <v>202</v>
      </c>
      <c r="G129" s="776"/>
      <c r="H129" s="779" t="s">
        <v>203</v>
      </c>
      <c r="I129" s="779"/>
      <c r="J129" s="780"/>
      <c r="K129" s="523"/>
      <c r="L129" s="488"/>
      <c r="M129" s="490"/>
      <c r="N129" s="497"/>
      <c r="O129" s="494"/>
      <c r="P129" s="494"/>
      <c r="Q129" s="772"/>
      <c r="R129" s="772"/>
      <c r="S129" s="497"/>
      <c r="T129" s="497"/>
    </row>
    <row r="130" spans="1:20" x14ac:dyDescent="0.2">
      <c r="A130" s="618">
        <v>1</v>
      </c>
      <c r="B130" s="618">
        <v>1</v>
      </c>
      <c r="C130" s="621">
        <v>183</v>
      </c>
      <c r="D130" s="621"/>
      <c r="E130" s="813" t="s">
        <v>207</v>
      </c>
      <c r="F130" s="586" t="s">
        <v>60</v>
      </c>
      <c r="G130" s="579" t="s">
        <v>16</v>
      </c>
      <c r="H130" s="579" t="s">
        <v>17</v>
      </c>
      <c r="I130" s="579" t="s">
        <v>32</v>
      </c>
      <c r="J130" s="579" t="s">
        <v>33</v>
      </c>
      <c r="K130" s="493">
        <v>404.4</v>
      </c>
      <c r="L130" s="488">
        <v>2015</v>
      </c>
      <c r="M130" s="488"/>
      <c r="N130" s="497"/>
      <c r="O130" s="387">
        <v>30210450</v>
      </c>
      <c r="P130" s="387"/>
      <c r="Q130" s="772" t="s">
        <v>208</v>
      </c>
      <c r="R130" s="771" t="s">
        <v>181</v>
      </c>
      <c r="S130" s="775" t="s">
        <v>198</v>
      </c>
      <c r="T130" s="497"/>
    </row>
    <row r="131" spans="1:20" x14ac:dyDescent="0.2">
      <c r="A131" s="618"/>
      <c r="B131" s="618"/>
      <c r="C131" s="621"/>
      <c r="D131" s="621"/>
      <c r="E131" s="813"/>
      <c r="F131" s="816" t="s">
        <v>209</v>
      </c>
      <c r="G131" s="816"/>
      <c r="H131" s="816"/>
      <c r="I131" s="816"/>
      <c r="J131" s="781"/>
      <c r="K131" s="493"/>
      <c r="L131" s="488"/>
      <c r="M131" s="488"/>
      <c r="N131" s="497"/>
      <c r="O131" s="387"/>
      <c r="P131" s="387"/>
      <c r="Q131" s="772"/>
      <c r="R131" s="771"/>
      <c r="S131" s="775"/>
      <c r="T131" s="497"/>
    </row>
    <row r="132" spans="1:20" x14ac:dyDescent="0.2">
      <c r="A132" s="618">
        <v>1</v>
      </c>
      <c r="B132" s="618">
        <v>1</v>
      </c>
      <c r="C132" s="621">
        <v>184</v>
      </c>
      <c r="D132" s="621"/>
      <c r="E132" s="813" t="s">
        <v>210</v>
      </c>
      <c r="F132" s="586" t="s">
        <v>60</v>
      </c>
      <c r="G132" s="579" t="s">
        <v>16</v>
      </c>
      <c r="H132" s="579" t="s">
        <v>17</v>
      </c>
      <c r="I132" s="579" t="s">
        <v>32</v>
      </c>
      <c r="J132" s="579" t="s">
        <v>33</v>
      </c>
      <c r="K132" s="493">
        <v>960</v>
      </c>
      <c r="L132" s="488">
        <v>2015</v>
      </c>
      <c r="M132" s="488"/>
      <c r="N132" s="497"/>
      <c r="O132" s="387">
        <v>21185682.260000002</v>
      </c>
      <c r="P132" s="387"/>
      <c r="Q132" s="772" t="s">
        <v>208</v>
      </c>
      <c r="R132" s="771" t="s">
        <v>181</v>
      </c>
      <c r="S132" s="775" t="s">
        <v>198</v>
      </c>
      <c r="T132" s="771" t="s">
        <v>211</v>
      </c>
    </row>
    <row r="133" spans="1:20" x14ac:dyDescent="0.2">
      <c r="A133" s="618"/>
      <c r="B133" s="618"/>
      <c r="C133" s="621"/>
      <c r="D133" s="621"/>
      <c r="E133" s="813"/>
      <c r="F133" s="816" t="s">
        <v>212</v>
      </c>
      <c r="G133" s="816"/>
      <c r="H133" s="816"/>
      <c r="I133" s="816"/>
      <c r="J133" s="781"/>
      <c r="K133" s="493"/>
      <c r="L133" s="497"/>
      <c r="M133" s="488"/>
      <c r="N133" s="488"/>
      <c r="O133" s="387"/>
      <c r="P133" s="387"/>
      <c r="Q133" s="772"/>
      <c r="R133" s="771"/>
      <c r="S133" s="775"/>
      <c r="T133" s="771"/>
    </row>
    <row r="134" spans="1:20" x14ac:dyDescent="0.2">
      <c r="A134" s="618">
        <v>1</v>
      </c>
      <c r="B134" s="618">
        <v>1</v>
      </c>
      <c r="C134" s="621">
        <v>152</v>
      </c>
      <c r="D134" s="621"/>
      <c r="E134" s="580" t="s">
        <v>31</v>
      </c>
      <c r="F134" s="586" t="s">
        <v>60</v>
      </c>
      <c r="G134" s="579" t="s">
        <v>16</v>
      </c>
      <c r="H134" s="579" t="s">
        <v>17</v>
      </c>
      <c r="I134" s="579" t="s">
        <v>32</v>
      </c>
      <c r="J134" s="579" t="s">
        <v>33</v>
      </c>
      <c r="K134" s="493">
        <v>115</v>
      </c>
      <c r="L134" s="497"/>
      <c r="M134" s="488"/>
      <c r="N134" s="488"/>
      <c r="O134" s="387">
        <v>1254456.6599999999</v>
      </c>
      <c r="P134" s="387"/>
      <c r="Q134" s="772" t="s">
        <v>506</v>
      </c>
      <c r="R134" s="772" t="s">
        <v>213</v>
      </c>
      <c r="S134" s="775" t="s">
        <v>198</v>
      </c>
      <c r="T134" s="497"/>
    </row>
    <row r="135" spans="1:20" x14ac:dyDescent="0.2">
      <c r="A135" s="618"/>
      <c r="B135" s="618"/>
      <c r="C135" s="621"/>
      <c r="D135" s="621"/>
      <c r="E135" s="580"/>
      <c r="F135" s="816" t="s">
        <v>2330</v>
      </c>
      <c r="G135" s="816"/>
      <c r="H135" s="816"/>
      <c r="I135" s="816"/>
      <c r="J135" s="781"/>
      <c r="K135" s="493"/>
      <c r="L135" s="497"/>
      <c r="M135" s="488"/>
      <c r="N135" s="488"/>
      <c r="O135" s="496"/>
      <c r="P135" s="387"/>
      <c r="Q135" s="772"/>
      <c r="R135" s="772"/>
      <c r="S135" s="775"/>
      <c r="T135" s="497"/>
    </row>
    <row r="136" spans="1:20" ht="14.25" customHeight="1" x14ac:dyDescent="0.2">
      <c r="A136" s="618">
        <v>1</v>
      </c>
      <c r="B136" s="618">
        <v>1</v>
      </c>
      <c r="C136" s="621">
        <v>153</v>
      </c>
      <c r="D136" s="621"/>
      <c r="E136" s="580" t="s">
        <v>215</v>
      </c>
      <c r="F136" s="586" t="s">
        <v>60</v>
      </c>
      <c r="G136" s="579" t="s">
        <v>16</v>
      </c>
      <c r="H136" s="579" t="s">
        <v>17</v>
      </c>
      <c r="I136" s="579" t="s">
        <v>32</v>
      </c>
      <c r="J136" s="579" t="s">
        <v>33</v>
      </c>
      <c r="K136" s="493">
        <v>405</v>
      </c>
      <c r="L136" s="497"/>
      <c r="M136" s="488"/>
      <c r="N136" s="488"/>
      <c r="O136" s="387">
        <v>1177257.9099999999</v>
      </c>
      <c r="P136" s="387"/>
      <c r="Q136" s="772" t="s">
        <v>506</v>
      </c>
      <c r="R136" s="772" t="s">
        <v>213</v>
      </c>
      <c r="S136" s="775" t="s">
        <v>198</v>
      </c>
      <c r="T136" s="497"/>
    </row>
    <row r="137" spans="1:20" x14ac:dyDescent="0.2">
      <c r="A137" s="618"/>
      <c r="B137" s="618"/>
      <c r="C137" s="621"/>
      <c r="D137" s="621"/>
      <c r="E137" s="580"/>
      <c r="F137" s="816" t="s">
        <v>214</v>
      </c>
      <c r="G137" s="816"/>
      <c r="H137" s="816"/>
      <c r="I137" s="816"/>
      <c r="J137" s="781"/>
      <c r="K137" s="493"/>
      <c r="L137" s="497"/>
      <c r="M137" s="488"/>
      <c r="N137" s="488"/>
      <c r="O137" s="387"/>
      <c r="P137" s="387"/>
      <c r="Q137" s="772"/>
      <c r="R137" s="772"/>
      <c r="S137" s="775"/>
      <c r="T137" s="497"/>
    </row>
    <row r="138" spans="1:20" ht="14.25" customHeight="1" x14ac:dyDescent="0.2">
      <c r="A138" s="618">
        <v>1</v>
      </c>
      <c r="B138" s="618">
        <v>1</v>
      </c>
      <c r="C138" s="621">
        <v>154</v>
      </c>
      <c r="D138" s="621"/>
      <c r="E138" s="580" t="s">
        <v>216</v>
      </c>
      <c r="F138" s="586" t="s">
        <v>60</v>
      </c>
      <c r="G138" s="579" t="s">
        <v>16</v>
      </c>
      <c r="H138" s="579" t="s">
        <v>17</v>
      </c>
      <c r="I138" s="579" t="s">
        <v>32</v>
      </c>
      <c r="J138" s="579" t="s">
        <v>33</v>
      </c>
      <c r="K138" s="493"/>
      <c r="L138" s="497"/>
      <c r="M138" s="488"/>
      <c r="N138" s="488"/>
      <c r="O138" s="387">
        <v>89265.16</v>
      </c>
      <c r="P138" s="387"/>
      <c r="Q138" s="772" t="s">
        <v>506</v>
      </c>
      <c r="R138" s="771" t="s">
        <v>181</v>
      </c>
      <c r="S138" s="497"/>
      <c r="T138" s="497"/>
    </row>
    <row r="139" spans="1:20" x14ac:dyDescent="0.2">
      <c r="A139" s="618"/>
      <c r="B139" s="618"/>
      <c r="C139" s="621"/>
      <c r="D139" s="621"/>
      <c r="E139" s="580"/>
      <c r="F139" s="816" t="s">
        <v>2331</v>
      </c>
      <c r="G139" s="816"/>
      <c r="H139" s="816"/>
      <c r="I139" s="816"/>
      <c r="J139" s="781"/>
      <c r="K139" s="493"/>
      <c r="L139" s="497"/>
      <c r="M139" s="488"/>
      <c r="N139" s="488"/>
      <c r="O139" s="387"/>
      <c r="P139" s="387"/>
      <c r="Q139" s="772"/>
      <c r="R139" s="771"/>
      <c r="S139" s="497"/>
      <c r="T139" s="497"/>
    </row>
    <row r="140" spans="1:20" ht="14.25" customHeight="1" x14ac:dyDescent="0.2">
      <c r="A140" s="618">
        <v>1</v>
      </c>
      <c r="B140" s="618">
        <v>1</v>
      </c>
      <c r="C140" s="621">
        <v>155</v>
      </c>
      <c r="D140" s="621"/>
      <c r="E140" s="580" t="s">
        <v>216</v>
      </c>
      <c r="F140" s="586" t="s">
        <v>60</v>
      </c>
      <c r="G140" s="579" t="s">
        <v>16</v>
      </c>
      <c r="H140" s="579" t="s">
        <v>17</v>
      </c>
      <c r="I140" s="579" t="s">
        <v>32</v>
      </c>
      <c r="J140" s="579" t="s">
        <v>33</v>
      </c>
      <c r="K140" s="493"/>
      <c r="L140" s="497"/>
      <c r="M140" s="488"/>
      <c r="N140" s="488"/>
      <c r="O140" s="387">
        <v>89265.16</v>
      </c>
      <c r="P140" s="387"/>
      <c r="Q140" s="772" t="s">
        <v>506</v>
      </c>
      <c r="R140" s="771" t="s">
        <v>181</v>
      </c>
      <c r="S140" s="497"/>
      <c r="T140" s="497"/>
    </row>
    <row r="141" spans="1:20" x14ac:dyDescent="0.2">
      <c r="A141" s="618"/>
      <c r="B141" s="618"/>
      <c r="C141" s="621"/>
      <c r="D141" s="621"/>
      <c r="E141" s="580"/>
      <c r="F141" s="816" t="s">
        <v>2332</v>
      </c>
      <c r="G141" s="816"/>
      <c r="H141" s="816"/>
      <c r="I141" s="816"/>
      <c r="J141" s="781"/>
      <c r="K141" s="493"/>
      <c r="L141" s="497"/>
      <c r="M141" s="488"/>
      <c r="N141" s="488"/>
      <c r="O141" s="387"/>
      <c r="P141" s="387"/>
      <c r="Q141" s="772"/>
      <c r="R141" s="771"/>
      <c r="S141" s="497"/>
      <c r="T141" s="497"/>
    </row>
    <row r="142" spans="1:20" x14ac:dyDescent="0.2">
      <c r="A142" s="618">
        <v>1</v>
      </c>
      <c r="B142" s="618">
        <v>1</v>
      </c>
      <c r="C142" s="621">
        <v>156</v>
      </c>
      <c r="D142" s="621"/>
      <c r="E142" s="580" t="s">
        <v>217</v>
      </c>
      <c r="F142" s="586" t="s">
        <v>60</v>
      </c>
      <c r="G142" s="579" t="s">
        <v>16</v>
      </c>
      <c r="H142" s="579" t="s">
        <v>17</v>
      </c>
      <c r="I142" s="579" t="s">
        <v>32</v>
      </c>
      <c r="J142" s="579" t="s">
        <v>33</v>
      </c>
      <c r="K142" s="493">
        <v>15</v>
      </c>
      <c r="L142" s="497"/>
      <c r="M142" s="488"/>
      <c r="N142" s="488"/>
      <c r="O142" s="387">
        <v>361877.25</v>
      </c>
      <c r="P142" s="387"/>
      <c r="Q142" s="772" t="s">
        <v>208</v>
      </c>
      <c r="R142" s="771" t="s">
        <v>181</v>
      </c>
      <c r="S142" s="497"/>
      <c r="T142" s="497"/>
    </row>
    <row r="143" spans="1:20" x14ac:dyDescent="0.2">
      <c r="A143" s="618"/>
      <c r="B143" s="618"/>
      <c r="C143" s="621"/>
      <c r="D143" s="621"/>
      <c r="E143" s="580"/>
      <c r="F143" s="816" t="s">
        <v>2333</v>
      </c>
      <c r="G143" s="816"/>
      <c r="H143" s="816"/>
      <c r="I143" s="816"/>
      <c r="J143" s="781"/>
      <c r="K143" s="493"/>
      <c r="L143" s="497"/>
      <c r="M143" s="488"/>
      <c r="N143" s="488"/>
      <c r="O143" s="387"/>
      <c r="P143" s="387"/>
      <c r="Q143" s="772"/>
      <c r="R143" s="771"/>
      <c r="S143" s="497"/>
      <c r="T143" s="497"/>
    </row>
    <row r="144" spans="1:20" x14ac:dyDescent="0.2">
      <c r="A144" s="618">
        <v>1</v>
      </c>
      <c r="B144" s="618">
        <v>1</v>
      </c>
      <c r="C144" s="621">
        <v>157</v>
      </c>
      <c r="D144" s="621"/>
      <c r="E144" s="580" t="s">
        <v>218</v>
      </c>
      <c r="F144" s="586" t="s">
        <v>60</v>
      </c>
      <c r="G144" s="579" t="s">
        <v>16</v>
      </c>
      <c r="H144" s="579" t="s">
        <v>17</v>
      </c>
      <c r="I144" s="579" t="s">
        <v>32</v>
      </c>
      <c r="J144" s="579" t="s">
        <v>33</v>
      </c>
      <c r="K144" s="493" t="s">
        <v>219</v>
      </c>
      <c r="L144" s="497"/>
      <c r="M144" s="488"/>
      <c r="N144" s="488"/>
      <c r="O144" s="387">
        <v>299614.2</v>
      </c>
      <c r="P144" s="387"/>
      <c r="Q144" s="772" t="s">
        <v>208</v>
      </c>
      <c r="R144" s="771" t="s">
        <v>181</v>
      </c>
      <c r="S144" s="497"/>
      <c r="T144" s="497"/>
    </row>
    <row r="145" spans="1:21" x14ac:dyDescent="0.2">
      <c r="A145" s="618"/>
      <c r="B145" s="618"/>
      <c r="C145" s="621"/>
      <c r="D145" s="621"/>
      <c r="E145" s="580"/>
      <c r="F145" s="816" t="s">
        <v>2334</v>
      </c>
      <c r="G145" s="816"/>
      <c r="H145" s="816"/>
      <c r="I145" s="816"/>
      <c r="J145" s="781"/>
      <c r="K145" s="493"/>
      <c r="L145" s="497"/>
      <c r="M145" s="488"/>
      <c r="N145" s="488"/>
      <c r="O145" s="387"/>
      <c r="P145" s="387"/>
      <c r="Q145" s="772"/>
      <c r="R145" s="771"/>
      <c r="S145" s="497"/>
      <c r="T145" s="497"/>
    </row>
    <row r="146" spans="1:21" x14ac:dyDescent="0.2">
      <c r="A146" s="618">
        <v>1</v>
      </c>
      <c r="B146" s="618">
        <v>1</v>
      </c>
      <c r="C146" s="621">
        <v>159</v>
      </c>
      <c r="D146" s="621"/>
      <c r="E146" s="580" t="s">
        <v>221</v>
      </c>
      <c r="F146" s="586" t="s">
        <v>60</v>
      </c>
      <c r="G146" s="579" t="s">
        <v>16</v>
      </c>
      <c r="H146" s="579" t="s">
        <v>17</v>
      </c>
      <c r="I146" s="579" t="s">
        <v>32</v>
      </c>
      <c r="J146" s="579" t="s">
        <v>33</v>
      </c>
      <c r="K146" s="493">
        <v>105</v>
      </c>
      <c r="L146" s="497"/>
      <c r="M146" s="488"/>
      <c r="N146" s="488"/>
      <c r="O146" s="387">
        <v>109053.71</v>
      </c>
      <c r="P146" s="387"/>
      <c r="Q146" s="772" t="s">
        <v>208</v>
      </c>
      <c r="R146" s="772" t="s">
        <v>213</v>
      </c>
      <c r="S146" s="497"/>
      <c r="T146" s="497"/>
    </row>
    <row r="147" spans="1:21" x14ac:dyDescent="0.2">
      <c r="A147" s="618"/>
      <c r="B147" s="618"/>
      <c r="C147" s="621"/>
      <c r="D147" s="621"/>
      <c r="E147" s="580"/>
      <c r="F147" s="816" t="s">
        <v>214</v>
      </c>
      <c r="G147" s="816"/>
      <c r="H147" s="816"/>
      <c r="I147" s="816"/>
      <c r="J147" s="781"/>
      <c r="K147" s="493"/>
      <c r="L147" s="497"/>
      <c r="M147" s="488"/>
      <c r="N147" s="488"/>
      <c r="O147" s="387"/>
      <c r="P147" s="387"/>
      <c r="Q147" s="772"/>
      <c r="R147" s="772"/>
      <c r="S147" s="497"/>
      <c r="T147" s="497"/>
    </row>
    <row r="148" spans="1:21" x14ac:dyDescent="0.2">
      <c r="A148" s="618">
        <v>1</v>
      </c>
      <c r="B148" s="618">
        <v>1</v>
      </c>
      <c r="C148" s="621">
        <v>160</v>
      </c>
      <c r="D148" s="621"/>
      <c r="E148" s="580" t="s">
        <v>222</v>
      </c>
      <c r="F148" s="586" t="s">
        <v>60</v>
      </c>
      <c r="G148" s="579" t="s">
        <v>16</v>
      </c>
      <c r="H148" s="579" t="s">
        <v>17</v>
      </c>
      <c r="I148" s="579" t="s">
        <v>32</v>
      </c>
      <c r="J148" s="579" t="s">
        <v>33</v>
      </c>
      <c r="K148" s="493" t="s">
        <v>223</v>
      </c>
      <c r="L148" s="497"/>
      <c r="M148" s="488"/>
      <c r="N148" s="488"/>
      <c r="O148" s="387">
        <v>440885.27</v>
      </c>
      <c r="P148" s="387"/>
      <c r="Q148" s="772" t="s">
        <v>208</v>
      </c>
      <c r="R148" s="771" t="s">
        <v>181</v>
      </c>
      <c r="S148" s="497"/>
      <c r="T148" s="497"/>
    </row>
    <row r="149" spans="1:21" x14ac:dyDescent="0.2">
      <c r="A149" s="618"/>
      <c r="B149" s="618"/>
      <c r="C149" s="621"/>
      <c r="D149" s="621"/>
      <c r="E149" s="580"/>
      <c r="F149" s="816" t="s">
        <v>214</v>
      </c>
      <c r="G149" s="816"/>
      <c r="H149" s="816"/>
      <c r="I149" s="816"/>
      <c r="J149" s="781"/>
      <c r="K149" s="493"/>
      <c r="L149" s="497"/>
      <c r="M149" s="488"/>
      <c r="N149" s="488"/>
      <c r="O149" s="387"/>
      <c r="P149" s="387"/>
      <c r="Q149" s="772"/>
      <c r="R149" s="771"/>
      <c r="S149" s="497"/>
      <c r="T149" s="497"/>
    </row>
    <row r="150" spans="1:21" x14ac:dyDescent="0.2">
      <c r="A150" s="618">
        <v>1</v>
      </c>
      <c r="B150" s="618">
        <v>1</v>
      </c>
      <c r="C150" s="621">
        <v>161</v>
      </c>
      <c r="D150" s="621"/>
      <c r="E150" s="580" t="s">
        <v>178</v>
      </c>
      <c r="F150" s="586" t="s">
        <v>60</v>
      </c>
      <c r="G150" s="579" t="s">
        <v>16</v>
      </c>
      <c r="H150" s="579" t="s">
        <v>17</v>
      </c>
      <c r="I150" s="579" t="s">
        <v>32</v>
      </c>
      <c r="J150" s="579" t="s">
        <v>33</v>
      </c>
      <c r="K150" s="493" t="s">
        <v>224</v>
      </c>
      <c r="L150" s="497"/>
      <c r="M150" s="488"/>
      <c r="N150" s="488"/>
      <c r="O150" s="387">
        <v>169849.33</v>
      </c>
      <c r="P150" s="387"/>
      <c r="Q150" s="772" t="s">
        <v>208</v>
      </c>
      <c r="R150" s="771" t="s">
        <v>181</v>
      </c>
      <c r="S150" s="497"/>
      <c r="T150" s="497"/>
    </row>
    <row r="151" spans="1:21" x14ac:dyDescent="0.2">
      <c r="A151" s="618"/>
      <c r="B151" s="618"/>
      <c r="C151" s="621"/>
      <c r="D151" s="621"/>
      <c r="E151" s="580"/>
      <c r="F151" s="816" t="s">
        <v>2336</v>
      </c>
      <c r="G151" s="816"/>
      <c r="H151" s="816"/>
      <c r="I151" s="816"/>
      <c r="J151" s="781"/>
      <c r="K151" s="493"/>
      <c r="L151" s="497"/>
      <c r="M151" s="488"/>
      <c r="N151" s="488"/>
      <c r="O151" s="387"/>
      <c r="P151" s="387"/>
      <c r="Q151" s="772"/>
      <c r="R151" s="771"/>
      <c r="S151" s="497"/>
      <c r="T151" s="497"/>
    </row>
    <row r="152" spans="1:21" x14ac:dyDescent="0.2">
      <c r="A152" s="618">
        <v>1</v>
      </c>
      <c r="B152" s="618">
        <v>1</v>
      </c>
      <c r="C152" s="621">
        <v>166</v>
      </c>
      <c r="D152" s="621"/>
      <c r="E152" s="580" t="s">
        <v>2337</v>
      </c>
      <c r="F152" s="586" t="s">
        <v>60</v>
      </c>
      <c r="G152" s="579" t="s">
        <v>16</v>
      </c>
      <c r="H152" s="579" t="s">
        <v>17</v>
      </c>
      <c r="I152" s="579" t="s">
        <v>32</v>
      </c>
      <c r="J152" s="579" t="s">
        <v>33</v>
      </c>
      <c r="K152" s="493" t="s">
        <v>226</v>
      </c>
      <c r="L152" s="497"/>
      <c r="M152" s="488"/>
      <c r="N152" s="488"/>
      <c r="O152" s="387"/>
      <c r="P152" s="387"/>
      <c r="Q152" s="772" t="s">
        <v>208</v>
      </c>
      <c r="R152" s="771" t="s">
        <v>181</v>
      </c>
      <c r="S152" s="775" t="s">
        <v>198</v>
      </c>
      <c r="T152" s="497"/>
    </row>
    <row r="153" spans="1:21" x14ac:dyDescent="0.2">
      <c r="A153" s="618"/>
      <c r="B153" s="618"/>
      <c r="C153" s="621"/>
      <c r="D153" s="621"/>
      <c r="E153" s="580"/>
      <c r="F153" s="816" t="s">
        <v>2335</v>
      </c>
      <c r="G153" s="816"/>
      <c r="H153" s="816"/>
      <c r="I153" s="816"/>
      <c r="J153" s="781"/>
      <c r="K153" s="493"/>
      <c r="L153" s="497"/>
      <c r="M153" s="488"/>
      <c r="N153" s="488"/>
      <c r="O153" s="387"/>
      <c r="P153" s="387"/>
      <c r="Q153" s="772"/>
      <c r="R153" s="771"/>
      <c r="S153" s="775"/>
      <c r="T153" s="497"/>
    </row>
    <row r="154" spans="1:21" ht="75" x14ac:dyDescent="0.2">
      <c r="A154" s="618">
        <v>1</v>
      </c>
      <c r="B154" s="618">
        <v>1</v>
      </c>
      <c r="C154" s="621">
        <v>79</v>
      </c>
      <c r="D154" s="621"/>
      <c r="E154" s="861" t="s">
        <v>2935</v>
      </c>
      <c r="F154" s="586" t="s">
        <v>227</v>
      </c>
      <c r="G154" s="579" t="s">
        <v>16</v>
      </c>
      <c r="H154" s="579" t="s">
        <v>17</v>
      </c>
      <c r="I154" s="579" t="s">
        <v>32</v>
      </c>
      <c r="J154" s="579" t="s">
        <v>33</v>
      </c>
      <c r="K154" s="493">
        <v>26.7</v>
      </c>
      <c r="L154" s="488">
        <v>1974</v>
      </c>
      <c r="M154" s="497"/>
      <c r="N154" s="497"/>
      <c r="O154" s="387">
        <v>231270.59</v>
      </c>
      <c r="P154" s="772" t="s">
        <v>228</v>
      </c>
      <c r="Q154" s="771" t="s">
        <v>229</v>
      </c>
      <c r="R154" s="772" t="s">
        <v>230</v>
      </c>
      <c r="S154" s="771" t="s">
        <v>231</v>
      </c>
      <c r="T154" s="497" t="s">
        <v>232</v>
      </c>
      <c r="U154" s="483" t="s">
        <v>2936</v>
      </c>
    </row>
    <row r="155" spans="1:21" ht="15.75" x14ac:dyDescent="0.2">
      <c r="A155" s="618"/>
      <c r="B155" s="618"/>
      <c r="C155" s="621"/>
      <c r="D155" s="621"/>
      <c r="E155" s="861"/>
      <c r="F155" s="816" t="s">
        <v>233</v>
      </c>
      <c r="G155" s="816"/>
      <c r="H155" s="816"/>
      <c r="I155" s="816"/>
      <c r="J155" s="781"/>
      <c r="K155" s="493"/>
      <c r="L155" s="497"/>
      <c r="M155" s="488"/>
      <c r="N155" s="488"/>
      <c r="O155" s="387"/>
      <c r="P155" s="772"/>
      <c r="Q155" s="771"/>
      <c r="R155" s="772"/>
      <c r="S155" s="771"/>
      <c r="T155" s="497"/>
      <c r="U155" s="484"/>
    </row>
    <row r="156" spans="1:21" x14ac:dyDescent="0.2">
      <c r="A156" s="618">
        <v>18</v>
      </c>
      <c r="B156" s="618">
        <v>1</v>
      </c>
      <c r="C156" s="621">
        <v>5</v>
      </c>
      <c r="D156" s="621"/>
      <c r="E156" s="580" t="s">
        <v>217</v>
      </c>
      <c r="F156" s="585">
        <v>672513</v>
      </c>
      <c r="G156" s="579" t="s">
        <v>16</v>
      </c>
      <c r="H156" s="579" t="s">
        <v>17</v>
      </c>
      <c r="I156" s="579" t="s">
        <v>32</v>
      </c>
      <c r="J156" s="579" t="s">
        <v>33</v>
      </c>
      <c r="K156" s="493">
        <v>17.7</v>
      </c>
      <c r="L156" s="488">
        <v>1974</v>
      </c>
      <c r="M156" s="490"/>
      <c r="N156" s="497"/>
      <c r="O156" s="494">
        <v>2545158</v>
      </c>
      <c r="P156" s="494"/>
      <c r="Q156" s="772" t="s">
        <v>234</v>
      </c>
      <c r="R156" s="772" t="s">
        <v>235</v>
      </c>
      <c r="S156" s="497"/>
      <c r="T156" s="497"/>
    </row>
    <row r="157" spans="1:21" x14ac:dyDescent="0.2">
      <c r="A157" s="618"/>
      <c r="B157" s="618"/>
      <c r="C157" s="621"/>
      <c r="D157" s="621"/>
      <c r="E157" s="580"/>
      <c r="F157" s="776" t="s">
        <v>236</v>
      </c>
      <c r="G157" s="776"/>
      <c r="H157" s="779" t="s">
        <v>237</v>
      </c>
      <c r="I157" s="779"/>
      <c r="J157" s="780"/>
      <c r="K157" s="523"/>
      <c r="L157" s="488"/>
      <c r="M157" s="490"/>
      <c r="N157" s="497"/>
      <c r="O157" s="494"/>
      <c r="P157" s="494"/>
      <c r="Q157" s="772"/>
      <c r="R157" s="772"/>
      <c r="S157" s="497"/>
      <c r="T157" s="497"/>
    </row>
    <row r="158" spans="1:21" x14ac:dyDescent="0.2">
      <c r="A158" s="618">
        <v>18</v>
      </c>
      <c r="B158" s="618">
        <v>1</v>
      </c>
      <c r="C158" s="621">
        <v>4</v>
      </c>
      <c r="D158" s="621"/>
      <c r="E158" s="580" t="s">
        <v>217</v>
      </c>
      <c r="F158" s="585">
        <v>672513</v>
      </c>
      <c r="G158" s="579" t="s">
        <v>16</v>
      </c>
      <c r="H158" s="579" t="s">
        <v>17</v>
      </c>
      <c r="I158" s="579" t="s">
        <v>32</v>
      </c>
      <c r="J158" s="579" t="s">
        <v>33</v>
      </c>
      <c r="K158" s="493">
        <v>28.6</v>
      </c>
      <c r="L158" s="488">
        <v>1979</v>
      </c>
      <c r="M158" s="490"/>
      <c r="N158" s="497"/>
      <c r="O158" s="494">
        <v>852769</v>
      </c>
      <c r="P158" s="494"/>
      <c r="Q158" s="772" t="s">
        <v>238</v>
      </c>
      <c r="R158" s="772" t="s">
        <v>239</v>
      </c>
      <c r="S158" s="497"/>
      <c r="T158" s="497"/>
    </row>
    <row r="159" spans="1:21" x14ac:dyDescent="0.2">
      <c r="A159" s="618"/>
      <c r="B159" s="618"/>
      <c r="C159" s="621"/>
      <c r="D159" s="621"/>
      <c r="E159" s="580"/>
      <c r="F159" s="776" t="s">
        <v>236</v>
      </c>
      <c r="G159" s="776"/>
      <c r="H159" s="779" t="s">
        <v>240</v>
      </c>
      <c r="I159" s="779"/>
      <c r="J159" s="780"/>
      <c r="K159" s="523"/>
      <c r="L159" s="488"/>
      <c r="M159" s="490"/>
      <c r="N159" s="497"/>
      <c r="O159" s="494"/>
      <c r="P159" s="494"/>
      <c r="Q159" s="772"/>
      <c r="R159" s="772"/>
      <c r="S159" s="497"/>
      <c r="T159" s="497"/>
    </row>
    <row r="160" spans="1:21" x14ac:dyDescent="0.2">
      <c r="A160" s="618">
        <v>18</v>
      </c>
      <c r="B160" s="618">
        <v>1</v>
      </c>
      <c r="C160" s="621">
        <v>6</v>
      </c>
      <c r="D160" s="621"/>
      <c r="E160" s="580" t="s">
        <v>217</v>
      </c>
      <c r="F160" s="585">
        <v>672513</v>
      </c>
      <c r="G160" s="579" t="s">
        <v>16</v>
      </c>
      <c r="H160" s="579" t="s">
        <v>17</v>
      </c>
      <c r="I160" s="579" t="s">
        <v>32</v>
      </c>
      <c r="J160" s="579" t="s">
        <v>33</v>
      </c>
      <c r="K160" s="493">
        <v>24.5</v>
      </c>
      <c r="L160" s="488">
        <v>1983</v>
      </c>
      <c r="M160" s="490"/>
      <c r="N160" s="497"/>
      <c r="O160" s="494">
        <v>181104</v>
      </c>
      <c r="P160" s="494"/>
      <c r="Q160" s="772" t="s">
        <v>238</v>
      </c>
      <c r="R160" s="387"/>
      <c r="S160" s="497"/>
      <c r="T160" s="497"/>
    </row>
    <row r="161" spans="1:20" x14ac:dyDescent="0.2">
      <c r="A161" s="618"/>
      <c r="B161" s="618"/>
      <c r="C161" s="621"/>
      <c r="D161" s="621"/>
      <c r="E161" s="580"/>
      <c r="F161" s="776" t="s">
        <v>236</v>
      </c>
      <c r="G161" s="776"/>
      <c r="H161" s="779" t="s">
        <v>241</v>
      </c>
      <c r="I161" s="779"/>
      <c r="J161" s="780"/>
      <c r="K161" s="523"/>
      <c r="L161" s="488"/>
      <c r="M161" s="490"/>
      <c r="N161" s="497"/>
      <c r="O161" s="494"/>
      <c r="P161" s="494"/>
      <c r="Q161" s="772"/>
      <c r="R161" s="387"/>
      <c r="S161" s="497"/>
      <c r="T161" s="497"/>
    </row>
    <row r="162" spans="1:20" x14ac:dyDescent="0.2">
      <c r="A162" s="618">
        <v>18</v>
      </c>
      <c r="B162" s="618">
        <v>1</v>
      </c>
      <c r="C162" s="621">
        <v>8</v>
      </c>
      <c r="D162" s="621"/>
      <c r="E162" s="580" t="s">
        <v>242</v>
      </c>
      <c r="F162" s="585">
        <v>672513</v>
      </c>
      <c r="G162" s="579" t="s">
        <v>16</v>
      </c>
      <c r="H162" s="579" t="s">
        <v>17</v>
      </c>
      <c r="I162" s="579" t="s">
        <v>32</v>
      </c>
      <c r="J162" s="579" t="s">
        <v>33</v>
      </c>
      <c r="K162" s="493">
        <v>123.4</v>
      </c>
      <c r="L162" s="488">
        <v>1992</v>
      </c>
      <c r="M162" s="490"/>
      <c r="N162" s="497"/>
      <c r="O162" s="494">
        <v>205447</v>
      </c>
      <c r="P162" s="494"/>
      <c r="Q162" s="772" t="s">
        <v>238</v>
      </c>
      <c r="R162" s="387"/>
      <c r="S162" s="497"/>
      <c r="T162" s="497"/>
    </row>
    <row r="163" spans="1:20" x14ac:dyDescent="0.2">
      <c r="A163" s="618"/>
      <c r="B163" s="618"/>
      <c r="C163" s="621"/>
      <c r="D163" s="621"/>
      <c r="E163" s="580"/>
      <c r="F163" s="776" t="s">
        <v>236</v>
      </c>
      <c r="G163" s="776"/>
      <c r="H163" s="779" t="s">
        <v>243</v>
      </c>
      <c r="I163" s="779"/>
      <c r="J163" s="780"/>
      <c r="K163" s="523"/>
      <c r="L163" s="488"/>
      <c r="M163" s="490"/>
      <c r="N163" s="497"/>
      <c r="O163" s="497"/>
      <c r="P163" s="494"/>
      <c r="Q163" s="772"/>
      <c r="R163" s="387"/>
      <c r="S163" s="497"/>
      <c r="T163" s="497"/>
    </row>
    <row r="164" spans="1:20" x14ac:dyDescent="0.2">
      <c r="A164" s="618">
        <v>18</v>
      </c>
      <c r="B164" s="618">
        <v>1</v>
      </c>
      <c r="C164" s="621">
        <v>7</v>
      </c>
      <c r="D164" s="621"/>
      <c r="E164" s="580" t="s">
        <v>31</v>
      </c>
      <c r="F164" s="585">
        <v>672513</v>
      </c>
      <c r="G164" s="579" t="s">
        <v>16</v>
      </c>
      <c r="H164" s="579" t="s">
        <v>17</v>
      </c>
      <c r="I164" s="579" t="s">
        <v>32</v>
      </c>
      <c r="J164" s="579" t="s">
        <v>33</v>
      </c>
      <c r="K164" s="493">
        <v>165.5</v>
      </c>
      <c r="L164" s="488">
        <v>1991</v>
      </c>
      <c r="M164" s="490"/>
      <c r="N164" s="497"/>
      <c r="O164" s="494">
        <v>1019804</v>
      </c>
      <c r="P164" s="494"/>
      <c r="Q164" s="772" t="s">
        <v>238</v>
      </c>
      <c r="R164" s="772" t="s">
        <v>2343</v>
      </c>
      <c r="S164" s="497"/>
      <c r="T164" s="497"/>
    </row>
    <row r="165" spans="1:20" x14ac:dyDescent="0.2">
      <c r="A165" s="618"/>
      <c r="B165" s="618"/>
      <c r="C165" s="621"/>
      <c r="D165" s="621"/>
      <c r="E165" s="580"/>
      <c r="F165" s="776" t="s">
        <v>236</v>
      </c>
      <c r="G165" s="776"/>
      <c r="H165" s="779" t="s">
        <v>244</v>
      </c>
      <c r="I165" s="779"/>
      <c r="J165" s="780"/>
      <c r="K165" s="523"/>
      <c r="L165" s="488"/>
      <c r="M165" s="490"/>
      <c r="N165" s="497"/>
      <c r="O165" s="494"/>
      <c r="P165" s="494"/>
      <c r="Q165" s="772"/>
      <c r="R165" s="772"/>
      <c r="S165" s="497"/>
      <c r="T165" s="497"/>
    </row>
    <row r="166" spans="1:20" x14ac:dyDescent="0.2">
      <c r="A166" s="618">
        <v>18</v>
      </c>
      <c r="B166" s="618">
        <v>1</v>
      </c>
      <c r="C166" s="621">
        <v>10</v>
      </c>
      <c r="D166" s="621"/>
      <c r="E166" s="580" t="s">
        <v>245</v>
      </c>
      <c r="F166" s="585">
        <v>672513</v>
      </c>
      <c r="G166" s="579" t="s">
        <v>16</v>
      </c>
      <c r="H166" s="579" t="s">
        <v>17</v>
      </c>
      <c r="I166" s="579" t="s">
        <v>32</v>
      </c>
      <c r="J166" s="579" t="s">
        <v>33</v>
      </c>
      <c r="K166" s="493">
        <v>351</v>
      </c>
      <c r="L166" s="488">
        <v>1991</v>
      </c>
      <c r="M166" s="490"/>
      <c r="N166" s="497"/>
      <c r="O166" s="494">
        <v>2348975</v>
      </c>
      <c r="P166" s="494"/>
      <c r="Q166" s="772" t="s">
        <v>238</v>
      </c>
      <c r="R166" s="387"/>
      <c r="S166" s="497"/>
      <c r="T166" s="497"/>
    </row>
    <row r="167" spans="1:20" x14ac:dyDescent="0.2">
      <c r="A167" s="618"/>
      <c r="B167" s="618"/>
      <c r="C167" s="621"/>
      <c r="D167" s="621"/>
      <c r="E167" s="580"/>
      <c r="F167" s="776" t="s">
        <v>236</v>
      </c>
      <c r="G167" s="776"/>
      <c r="H167" s="779" t="s">
        <v>246</v>
      </c>
      <c r="I167" s="779"/>
      <c r="J167" s="780"/>
      <c r="K167" s="523"/>
      <c r="L167" s="488"/>
      <c r="M167" s="490"/>
      <c r="N167" s="497"/>
      <c r="O167" s="494"/>
      <c r="P167" s="494"/>
      <c r="Q167" s="772"/>
      <c r="R167" s="387"/>
      <c r="S167" s="497"/>
      <c r="T167" s="497"/>
    </row>
    <row r="168" spans="1:20" x14ac:dyDescent="0.2">
      <c r="A168" s="618">
        <v>18</v>
      </c>
      <c r="B168" s="618">
        <v>1</v>
      </c>
      <c r="C168" s="621">
        <v>9</v>
      </c>
      <c r="D168" s="621"/>
      <c r="E168" s="580" t="s">
        <v>245</v>
      </c>
      <c r="F168" s="585">
        <v>672513</v>
      </c>
      <c r="G168" s="579" t="s">
        <v>16</v>
      </c>
      <c r="H168" s="579" t="s">
        <v>17</v>
      </c>
      <c r="I168" s="579" t="s">
        <v>32</v>
      </c>
      <c r="J168" s="579" t="s">
        <v>33</v>
      </c>
      <c r="K168" s="493">
        <v>1141</v>
      </c>
      <c r="L168" s="488">
        <v>1985</v>
      </c>
      <c r="M168" s="490"/>
      <c r="N168" s="497"/>
      <c r="O168" s="494">
        <v>1950984</v>
      </c>
      <c r="P168" s="494"/>
      <c r="Q168" s="772" t="s">
        <v>238</v>
      </c>
      <c r="R168" s="772" t="s">
        <v>247</v>
      </c>
      <c r="S168" s="497"/>
      <c r="T168" s="497"/>
    </row>
    <row r="169" spans="1:20" x14ac:dyDescent="0.2">
      <c r="A169" s="618"/>
      <c r="B169" s="618"/>
      <c r="C169" s="621"/>
      <c r="D169" s="621"/>
      <c r="E169" s="580"/>
      <c r="F169" s="776" t="s">
        <v>236</v>
      </c>
      <c r="G169" s="776"/>
      <c r="H169" s="779" t="s">
        <v>248</v>
      </c>
      <c r="I169" s="779"/>
      <c r="J169" s="780"/>
      <c r="K169" s="523"/>
      <c r="L169" s="497"/>
      <c r="M169" s="490"/>
      <c r="N169" s="488"/>
      <c r="O169" s="494"/>
      <c r="P169" s="494"/>
      <c r="Q169" s="772"/>
      <c r="R169" s="772"/>
      <c r="S169" s="497"/>
      <c r="T169" s="497"/>
    </row>
    <row r="170" spans="1:20" x14ac:dyDescent="0.2">
      <c r="A170" s="618">
        <v>8</v>
      </c>
      <c r="B170" s="618">
        <v>1</v>
      </c>
      <c r="C170" s="621">
        <v>148</v>
      </c>
      <c r="D170" s="621"/>
      <c r="E170" s="580" t="s">
        <v>31</v>
      </c>
      <c r="F170" s="585">
        <v>672521</v>
      </c>
      <c r="G170" s="579" t="s">
        <v>16</v>
      </c>
      <c r="H170" s="579" t="s">
        <v>17</v>
      </c>
      <c r="I170" s="579" t="s">
        <v>32</v>
      </c>
      <c r="J170" s="579" t="s">
        <v>33</v>
      </c>
      <c r="K170" s="531">
        <v>168.6</v>
      </c>
      <c r="L170" s="497"/>
      <c r="M170" s="492"/>
      <c r="N170" s="492"/>
      <c r="O170" s="532">
        <v>596166</v>
      </c>
      <c r="P170" s="532"/>
      <c r="Q170" s="772" t="s">
        <v>249</v>
      </c>
      <c r="R170" s="862" t="s">
        <v>250</v>
      </c>
      <c r="S170" s="775" t="s">
        <v>198</v>
      </c>
      <c r="T170" s="497"/>
    </row>
    <row r="171" spans="1:20" x14ac:dyDescent="0.2">
      <c r="A171" s="618"/>
      <c r="B171" s="618"/>
      <c r="C171" s="621"/>
      <c r="D171" s="621"/>
      <c r="E171" s="580"/>
      <c r="F171" s="776" t="s">
        <v>251</v>
      </c>
      <c r="G171" s="776"/>
      <c r="H171" s="779" t="s">
        <v>252</v>
      </c>
      <c r="I171" s="779"/>
      <c r="J171" s="780"/>
      <c r="K171" s="523"/>
      <c r="L171" s="497"/>
      <c r="M171" s="490"/>
      <c r="N171" s="492"/>
      <c r="O171" s="532"/>
      <c r="P171" s="532"/>
      <c r="Q171" s="772"/>
      <c r="R171" s="862"/>
      <c r="S171" s="775"/>
      <c r="T171" s="497"/>
    </row>
    <row r="172" spans="1:20" x14ac:dyDescent="0.2">
      <c r="A172" s="618">
        <v>8</v>
      </c>
      <c r="B172" s="618">
        <v>1</v>
      </c>
      <c r="C172" s="621">
        <v>149</v>
      </c>
      <c r="D172" s="621"/>
      <c r="E172" s="580" t="s">
        <v>253</v>
      </c>
      <c r="F172" s="585">
        <v>672521</v>
      </c>
      <c r="G172" s="579" t="s">
        <v>16</v>
      </c>
      <c r="H172" s="579" t="s">
        <v>17</v>
      </c>
      <c r="I172" s="579" t="s">
        <v>32</v>
      </c>
      <c r="J172" s="579" t="s">
        <v>33</v>
      </c>
      <c r="K172" s="531">
        <v>27.2</v>
      </c>
      <c r="L172" s="497"/>
      <c r="M172" s="492"/>
      <c r="N172" s="492"/>
      <c r="O172" s="532">
        <v>107453</v>
      </c>
      <c r="P172" s="532"/>
      <c r="Q172" s="772" t="s">
        <v>249</v>
      </c>
      <c r="R172" s="862" t="s">
        <v>254</v>
      </c>
      <c r="S172" s="775" t="s">
        <v>198</v>
      </c>
      <c r="T172" s="497"/>
    </row>
    <row r="173" spans="1:20" x14ac:dyDescent="0.2">
      <c r="A173" s="618"/>
      <c r="B173" s="618"/>
      <c r="C173" s="621"/>
      <c r="D173" s="621"/>
      <c r="E173" s="580"/>
      <c r="F173" s="776" t="s">
        <v>251</v>
      </c>
      <c r="G173" s="776"/>
      <c r="H173" s="779" t="s">
        <v>255</v>
      </c>
      <c r="I173" s="779"/>
      <c r="J173" s="780"/>
      <c r="K173" s="523"/>
      <c r="L173" s="497"/>
      <c r="M173" s="490"/>
      <c r="N173" s="492"/>
      <c r="O173" s="532"/>
      <c r="P173" s="532"/>
      <c r="Q173" s="772"/>
      <c r="R173" s="862"/>
      <c r="S173" s="775"/>
      <c r="T173" s="497"/>
    </row>
    <row r="174" spans="1:20" x14ac:dyDescent="0.2">
      <c r="A174" s="618">
        <v>8</v>
      </c>
      <c r="B174" s="618">
        <v>1</v>
      </c>
      <c r="C174" s="621">
        <v>8</v>
      </c>
      <c r="D174" s="621"/>
      <c r="E174" s="580" t="s">
        <v>178</v>
      </c>
      <c r="F174" s="585">
        <v>672521</v>
      </c>
      <c r="G174" s="579" t="s">
        <v>16</v>
      </c>
      <c r="H174" s="579" t="s">
        <v>17</v>
      </c>
      <c r="I174" s="579" t="s">
        <v>32</v>
      </c>
      <c r="J174" s="579" t="s">
        <v>33</v>
      </c>
      <c r="K174" s="531">
        <v>90</v>
      </c>
      <c r="L174" s="497"/>
      <c r="M174" s="492"/>
      <c r="N174" s="492"/>
      <c r="O174" s="532">
        <v>489000</v>
      </c>
      <c r="P174" s="532"/>
      <c r="Q174" s="772" t="s">
        <v>249</v>
      </c>
      <c r="R174" s="862" t="s">
        <v>256</v>
      </c>
      <c r="S174" s="775" t="s">
        <v>198</v>
      </c>
      <c r="T174" s="497"/>
    </row>
    <row r="175" spans="1:20" x14ac:dyDescent="0.2">
      <c r="A175" s="618"/>
      <c r="B175" s="618"/>
      <c r="C175" s="621"/>
      <c r="D175" s="621"/>
      <c r="E175" s="580"/>
      <c r="F175" s="776" t="s">
        <v>251</v>
      </c>
      <c r="G175" s="776"/>
      <c r="H175" s="779" t="s">
        <v>257</v>
      </c>
      <c r="I175" s="779"/>
      <c r="J175" s="780"/>
      <c r="K175" s="523"/>
      <c r="L175" s="497"/>
      <c r="M175" s="490"/>
      <c r="N175" s="492"/>
      <c r="O175" s="532"/>
      <c r="P175" s="532"/>
      <c r="Q175" s="772"/>
      <c r="R175" s="862"/>
      <c r="S175" s="775"/>
      <c r="T175" s="497"/>
    </row>
    <row r="176" spans="1:20" x14ac:dyDescent="0.2">
      <c r="A176" s="618">
        <v>8</v>
      </c>
      <c r="B176" s="618">
        <v>1</v>
      </c>
      <c r="C176" s="621">
        <v>4</v>
      </c>
      <c r="D176" s="621"/>
      <c r="E176" s="580" t="s">
        <v>258</v>
      </c>
      <c r="F176" s="585">
        <v>672521</v>
      </c>
      <c r="G176" s="579" t="s">
        <v>16</v>
      </c>
      <c r="H176" s="579" t="s">
        <v>17</v>
      </c>
      <c r="I176" s="579" t="s">
        <v>32</v>
      </c>
      <c r="J176" s="579" t="s">
        <v>33</v>
      </c>
      <c r="K176" s="531">
        <v>7</v>
      </c>
      <c r="L176" s="497"/>
      <c r="M176" s="492"/>
      <c r="N176" s="492"/>
      <c r="O176" s="532">
        <v>71000</v>
      </c>
      <c r="P176" s="532"/>
      <c r="Q176" s="772" t="s">
        <v>249</v>
      </c>
      <c r="R176" s="862" t="s">
        <v>256</v>
      </c>
      <c r="S176" s="775" t="s">
        <v>198</v>
      </c>
      <c r="T176" s="497"/>
    </row>
    <row r="177" spans="1:20" x14ac:dyDescent="0.2">
      <c r="A177" s="618"/>
      <c r="B177" s="618"/>
      <c r="C177" s="621"/>
      <c r="D177" s="621"/>
      <c r="E177" s="580"/>
      <c r="F177" s="776" t="s">
        <v>251</v>
      </c>
      <c r="G177" s="776"/>
      <c r="H177" s="779" t="s">
        <v>259</v>
      </c>
      <c r="I177" s="779"/>
      <c r="J177" s="780"/>
      <c r="K177" s="523"/>
      <c r="L177" s="497"/>
      <c r="M177" s="490"/>
      <c r="N177" s="492"/>
      <c r="O177" s="532"/>
      <c r="P177" s="532"/>
      <c r="Q177" s="772"/>
      <c r="R177" s="862"/>
      <c r="S177" s="775"/>
      <c r="T177" s="497"/>
    </row>
    <row r="178" spans="1:20" x14ac:dyDescent="0.2">
      <c r="A178" s="618">
        <v>8</v>
      </c>
      <c r="B178" s="618">
        <v>1</v>
      </c>
      <c r="C178" s="621" t="s">
        <v>260</v>
      </c>
      <c r="D178" s="621"/>
      <c r="E178" s="580" t="s">
        <v>178</v>
      </c>
      <c r="F178" s="585">
        <v>672521</v>
      </c>
      <c r="G178" s="579" t="s">
        <v>16</v>
      </c>
      <c r="H178" s="579" t="s">
        <v>17</v>
      </c>
      <c r="I178" s="579" t="s">
        <v>32</v>
      </c>
      <c r="J178" s="579" t="s">
        <v>33</v>
      </c>
      <c r="K178" s="531">
        <v>70.5</v>
      </c>
      <c r="L178" s="497"/>
      <c r="M178" s="492"/>
      <c r="N178" s="492"/>
      <c r="O178" s="532">
        <v>196000</v>
      </c>
      <c r="P178" s="532"/>
      <c r="Q178" s="772" t="s">
        <v>249</v>
      </c>
      <c r="R178" s="862" t="s">
        <v>254</v>
      </c>
      <c r="S178" s="775" t="s">
        <v>198</v>
      </c>
      <c r="T178" s="497"/>
    </row>
    <row r="179" spans="1:20" x14ac:dyDescent="0.2">
      <c r="A179" s="618"/>
      <c r="B179" s="618"/>
      <c r="C179" s="621"/>
      <c r="D179" s="621"/>
      <c r="E179" s="580"/>
      <c r="F179" s="776" t="s">
        <v>251</v>
      </c>
      <c r="G179" s="776"/>
      <c r="H179" s="779" t="s">
        <v>259</v>
      </c>
      <c r="I179" s="779"/>
      <c r="J179" s="780"/>
      <c r="K179" s="523"/>
      <c r="L179" s="497"/>
      <c r="M179" s="490"/>
      <c r="N179" s="492"/>
      <c r="O179" s="532"/>
      <c r="P179" s="532"/>
      <c r="Q179" s="772"/>
      <c r="R179" s="862"/>
      <c r="S179" s="775"/>
      <c r="T179" s="497"/>
    </row>
    <row r="180" spans="1:20" x14ac:dyDescent="0.2">
      <c r="A180" s="618">
        <v>8</v>
      </c>
      <c r="B180" s="618">
        <v>1</v>
      </c>
      <c r="C180" s="621">
        <v>29</v>
      </c>
      <c r="D180" s="621"/>
      <c r="E180" s="580" t="s">
        <v>217</v>
      </c>
      <c r="F180" s="585">
        <v>672521</v>
      </c>
      <c r="G180" s="579" t="s">
        <v>16</v>
      </c>
      <c r="H180" s="579" t="s">
        <v>17</v>
      </c>
      <c r="I180" s="579" t="s">
        <v>32</v>
      </c>
      <c r="J180" s="579" t="s">
        <v>33</v>
      </c>
      <c r="K180" s="531">
        <v>18</v>
      </c>
      <c r="L180" s="497"/>
      <c r="M180" s="492"/>
      <c r="N180" s="492"/>
      <c r="O180" s="532">
        <v>68206</v>
      </c>
      <c r="P180" s="532"/>
      <c r="Q180" s="772" t="s">
        <v>249</v>
      </c>
      <c r="R180" s="862" t="s">
        <v>254</v>
      </c>
      <c r="S180" s="775" t="s">
        <v>198</v>
      </c>
      <c r="T180" s="497"/>
    </row>
    <row r="181" spans="1:20" x14ac:dyDescent="0.2">
      <c r="A181" s="618"/>
      <c r="B181" s="618"/>
      <c r="C181" s="621"/>
      <c r="D181" s="621"/>
      <c r="E181" s="580"/>
      <c r="F181" s="776" t="s">
        <v>251</v>
      </c>
      <c r="G181" s="776"/>
      <c r="H181" s="779" t="s">
        <v>261</v>
      </c>
      <c r="I181" s="779"/>
      <c r="J181" s="780"/>
      <c r="K181" s="523"/>
      <c r="L181" s="497"/>
      <c r="M181" s="490"/>
      <c r="N181" s="492"/>
      <c r="O181" s="532"/>
      <c r="P181" s="532"/>
      <c r="Q181" s="772"/>
      <c r="R181" s="862"/>
      <c r="S181" s="775"/>
      <c r="T181" s="497"/>
    </row>
    <row r="182" spans="1:20" ht="24" x14ac:dyDescent="0.2">
      <c r="A182" s="618">
        <v>8</v>
      </c>
      <c r="B182" s="618">
        <v>1</v>
      </c>
      <c r="C182" s="621">
        <v>1</v>
      </c>
      <c r="D182" s="621"/>
      <c r="E182" s="580" t="s">
        <v>262</v>
      </c>
      <c r="F182" s="585">
        <v>672521</v>
      </c>
      <c r="G182" s="579" t="s">
        <v>16</v>
      </c>
      <c r="H182" s="579" t="s">
        <v>17</v>
      </c>
      <c r="I182" s="579" t="s">
        <v>32</v>
      </c>
      <c r="J182" s="579" t="s">
        <v>33</v>
      </c>
      <c r="K182" s="531">
        <v>106.3</v>
      </c>
      <c r="L182" s="497"/>
      <c r="M182" s="492"/>
      <c r="N182" s="492"/>
      <c r="O182" s="532">
        <v>8508</v>
      </c>
      <c r="P182" s="532"/>
      <c r="Q182" s="772" t="s">
        <v>249</v>
      </c>
      <c r="R182" s="862" t="s">
        <v>254</v>
      </c>
      <c r="S182" s="775" t="s">
        <v>198</v>
      </c>
      <c r="T182" s="497"/>
    </row>
    <row r="183" spans="1:20" x14ac:dyDescent="0.2">
      <c r="A183" s="618"/>
      <c r="B183" s="618"/>
      <c r="C183" s="621"/>
      <c r="D183" s="621"/>
      <c r="E183" s="580"/>
      <c r="F183" s="776" t="s">
        <v>251</v>
      </c>
      <c r="G183" s="776"/>
      <c r="H183" s="779" t="s">
        <v>263</v>
      </c>
      <c r="I183" s="779"/>
      <c r="J183" s="780"/>
      <c r="K183" s="523"/>
      <c r="L183" s="497"/>
      <c r="M183" s="490"/>
      <c r="N183" s="492"/>
      <c r="O183" s="532"/>
      <c r="P183" s="532"/>
      <c r="Q183" s="772"/>
      <c r="R183" s="862"/>
      <c r="S183" s="775"/>
      <c r="T183" s="497"/>
    </row>
    <row r="184" spans="1:20" x14ac:dyDescent="0.2">
      <c r="A184" s="618">
        <v>8</v>
      </c>
      <c r="B184" s="618">
        <v>1</v>
      </c>
      <c r="C184" s="621">
        <v>14</v>
      </c>
      <c r="D184" s="621"/>
      <c r="E184" s="580" t="s">
        <v>264</v>
      </c>
      <c r="F184" s="585">
        <v>672521</v>
      </c>
      <c r="G184" s="579" t="s">
        <v>16</v>
      </c>
      <c r="H184" s="579" t="s">
        <v>17</v>
      </c>
      <c r="I184" s="579" t="s">
        <v>32</v>
      </c>
      <c r="J184" s="579" t="s">
        <v>33</v>
      </c>
      <c r="K184" s="531">
        <v>122.8</v>
      </c>
      <c r="L184" s="497"/>
      <c r="M184" s="492"/>
      <c r="N184" s="492"/>
      <c r="O184" s="532">
        <v>352027</v>
      </c>
      <c r="P184" s="532"/>
      <c r="Q184" s="772" t="s">
        <v>249</v>
      </c>
      <c r="R184" s="387"/>
      <c r="S184" s="775" t="s">
        <v>198</v>
      </c>
      <c r="T184" s="497"/>
    </row>
    <row r="185" spans="1:20" x14ac:dyDescent="0.2">
      <c r="A185" s="618"/>
      <c r="B185" s="618"/>
      <c r="C185" s="621"/>
      <c r="D185" s="621"/>
      <c r="E185" s="580"/>
      <c r="F185" s="776" t="s">
        <v>251</v>
      </c>
      <c r="G185" s="776"/>
      <c r="H185" s="779" t="s">
        <v>2321</v>
      </c>
      <c r="I185" s="779"/>
      <c r="J185" s="780"/>
      <c r="K185" s="523"/>
      <c r="L185" s="497"/>
      <c r="M185" s="490"/>
      <c r="N185" s="492"/>
      <c r="O185" s="532"/>
      <c r="P185" s="532"/>
      <c r="Q185" s="772"/>
      <c r="R185" s="387"/>
      <c r="S185" s="775"/>
      <c r="T185" s="497"/>
    </row>
    <row r="186" spans="1:20" x14ac:dyDescent="0.2">
      <c r="A186" s="618">
        <v>8</v>
      </c>
      <c r="B186" s="618">
        <v>1</v>
      </c>
      <c r="C186" s="621">
        <v>1432</v>
      </c>
      <c r="D186" s="621"/>
      <c r="E186" s="580" t="s">
        <v>265</v>
      </c>
      <c r="F186" s="585">
        <v>672521</v>
      </c>
      <c r="G186" s="579" t="s">
        <v>16</v>
      </c>
      <c r="H186" s="579" t="s">
        <v>17</v>
      </c>
      <c r="I186" s="579" t="s">
        <v>32</v>
      </c>
      <c r="J186" s="579" t="s">
        <v>33</v>
      </c>
      <c r="K186" s="531">
        <v>1649</v>
      </c>
      <c r="L186" s="497"/>
      <c r="M186" s="492"/>
      <c r="N186" s="492"/>
      <c r="O186" s="532">
        <v>10438</v>
      </c>
      <c r="P186" s="862" t="s">
        <v>2404</v>
      </c>
      <c r="Q186" s="772" t="s">
        <v>249</v>
      </c>
      <c r="R186" s="387"/>
      <c r="S186" s="775" t="s">
        <v>198</v>
      </c>
      <c r="T186" s="497"/>
    </row>
    <row r="187" spans="1:20" x14ac:dyDescent="0.2">
      <c r="A187" s="618"/>
      <c r="B187" s="618"/>
      <c r="C187" s="621"/>
      <c r="D187" s="621"/>
      <c r="E187" s="580"/>
      <c r="F187" s="776" t="s">
        <v>251</v>
      </c>
      <c r="G187" s="776"/>
      <c r="H187" s="863" t="s">
        <v>266</v>
      </c>
      <c r="I187" s="863"/>
      <c r="J187" s="864"/>
      <c r="K187" s="523"/>
      <c r="L187" s="497"/>
      <c r="M187" s="490"/>
      <c r="N187" s="492"/>
      <c r="O187" s="522"/>
      <c r="P187" s="821"/>
      <c r="Q187" s="772"/>
      <c r="R187" s="387"/>
      <c r="S187" s="775"/>
      <c r="T187" s="497"/>
    </row>
    <row r="188" spans="1:20" x14ac:dyDescent="0.2">
      <c r="A188" s="618">
        <v>19</v>
      </c>
      <c r="B188" s="618">
        <v>1</v>
      </c>
      <c r="C188" s="621">
        <v>8</v>
      </c>
      <c r="D188" s="621"/>
      <c r="E188" s="580" t="s">
        <v>171</v>
      </c>
      <c r="F188" s="578">
        <v>672541</v>
      </c>
      <c r="G188" s="579" t="s">
        <v>16</v>
      </c>
      <c r="H188" s="579" t="s">
        <v>17</v>
      </c>
      <c r="I188" s="579" t="s">
        <v>32</v>
      </c>
      <c r="J188" s="579" t="s">
        <v>33</v>
      </c>
      <c r="K188" s="493">
        <v>30</v>
      </c>
      <c r="L188" s="488">
        <v>1969</v>
      </c>
      <c r="M188" s="488"/>
      <c r="N188" s="497"/>
      <c r="O188" s="494">
        <v>111933</v>
      </c>
      <c r="P188" s="494"/>
      <c r="Q188" s="772" t="s">
        <v>267</v>
      </c>
      <c r="R188" s="836" t="s">
        <v>268</v>
      </c>
      <c r="S188" s="771" t="s">
        <v>269</v>
      </c>
      <c r="T188" s="775" t="s">
        <v>198</v>
      </c>
    </row>
    <row r="189" spans="1:20" x14ac:dyDescent="0.2">
      <c r="A189" s="618"/>
      <c r="B189" s="618"/>
      <c r="C189" s="621"/>
      <c r="D189" s="621"/>
      <c r="E189" s="580"/>
      <c r="F189" s="781" t="s">
        <v>34</v>
      </c>
      <c r="G189" s="781"/>
      <c r="H189" s="777" t="s">
        <v>270</v>
      </c>
      <c r="I189" s="777"/>
      <c r="J189" s="778"/>
      <c r="K189" s="523"/>
      <c r="L189" s="488"/>
      <c r="M189" s="490"/>
      <c r="N189" s="497"/>
      <c r="O189" s="494"/>
      <c r="P189" s="494"/>
      <c r="Q189" s="772"/>
      <c r="R189" s="836"/>
      <c r="S189" s="771"/>
      <c r="T189" s="775"/>
    </row>
    <row r="190" spans="1:20" x14ac:dyDescent="0.2">
      <c r="A190" s="618">
        <v>19</v>
      </c>
      <c r="B190" s="618">
        <v>1</v>
      </c>
      <c r="C190" s="621">
        <v>9</v>
      </c>
      <c r="D190" s="621"/>
      <c r="E190" s="580" t="s">
        <v>171</v>
      </c>
      <c r="F190" s="578">
        <v>672541</v>
      </c>
      <c r="G190" s="579" t="s">
        <v>16</v>
      </c>
      <c r="H190" s="579" t="s">
        <v>17</v>
      </c>
      <c r="I190" s="579" t="s">
        <v>32</v>
      </c>
      <c r="J190" s="579" t="s">
        <v>33</v>
      </c>
      <c r="K190" s="493">
        <v>30</v>
      </c>
      <c r="L190" s="488">
        <v>1979</v>
      </c>
      <c r="M190" s="488"/>
      <c r="N190" s="497"/>
      <c r="O190" s="494">
        <v>242009</v>
      </c>
      <c r="P190" s="494"/>
      <c r="Q190" s="772" t="s">
        <v>267</v>
      </c>
      <c r="R190" s="836" t="s">
        <v>268</v>
      </c>
      <c r="S190" s="771" t="s">
        <v>271</v>
      </c>
      <c r="T190" s="775" t="s">
        <v>198</v>
      </c>
    </row>
    <row r="191" spans="1:20" x14ac:dyDescent="0.2">
      <c r="A191" s="618"/>
      <c r="B191" s="618"/>
      <c r="C191" s="621"/>
      <c r="D191" s="621"/>
      <c r="E191" s="580"/>
      <c r="F191" s="781" t="s">
        <v>34</v>
      </c>
      <c r="G191" s="781"/>
      <c r="H191" s="777" t="s">
        <v>272</v>
      </c>
      <c r="I191" s="777"/>
      <c r="J191" s="778"/>
      <c r="K191" s="523"/>
      <c r="L191" s="488"/>
      <c r="M191" s="490"/>
      <c r="N191" s="497"/>
      <c r="O191" s="494"/>
      <c r="P191" s="494"/>
      <c r="Q191" s="772"/>
      <c r="R191" s="836"/>
      <c r="S191" s="771"/>
      <c r="T191" s="775"/>
    </row>
    <row r="192" spans="1:20" x14ac:dyDescent="0.2">
      <c r="A192" s="618">
        <v>19</v>
      </c>
      <c r="B192" s="618">
        <v>1</v>
      </c>
      <c r="C192" s="621">
        <v>10</v>
      </c>
      <c r="D192" s="621"/>
      <c r="E192" s="580" t="s">
        <v>171</v>
      </c>
      <c r="F192" s="578">
        <v>672541</v>
      </c>
      <c r="G192" s="579" t="s">
        <v>16</v>
      </c>
      <c r="H192" s="579" t="s">
        <v>17</v>
      </c>
      <c r="I192" s="579" t="s">
        <v>32</v>
      </c>
      <c r="J192" s="579" t="s">
        <v>33</v>
      </c>
      <c r="K192" s="493">
        <v>30</v>
      </c>
      <c r="L192" s="488">
        <v>1985</v>
      </c>
      <c r="M192" s="488"/>
      <c r="N192" s="497"/>
      <c r="O192" s="494">
        <v>216382</v>
      </c>
      <c r="P192" s="494"/>
      <c r="Q192" s="772" t="s">
        <v>267</v>
      </c>
      <c r="R192" s="836" t="s">
        <v>268</v>
      </c>
      <c r="S192" s="771" t="s">
        <v>273</v>
      </c>
      <c r="T192" s="775" t="s">
        <v>198</v>
      </c>
    </row>
    <row r="193" spans="1:20" x14ac:dyDescent="0.2">
      <c r="A193" s="618"/>
      <c r="B193" s="618"/>
      <c r="C193" s="621"/>
      <c r="D193" s="621"/>
      <c r="E193" s="580"/>
      <c r="F193" s="781" t="s">
        <v>34</v>
      </c>
      <c r="G193" s="781"/>
      <c r="H193" s="777" t="s">
        <v>274</v>
      </c>
      <c r="I193" s="777"/>
      <c r="J193" s="778"/>
      <c r="K193" s="493"/>
      <c r="L193" s="488"/>
      <c r="M193" s="488"/>
      <c r="N193" s="497"/>
      <c r="O193" s="494"/>
      <c r="P193" s="494"/>
      <c r="Q193" s="772"/>
      <c r="R193" s="836"/>
      <c r="S193" s="771"/>
      <c r="T193" s="775"/>
    </row>
    <row r="194" spans="1:20" x14ac:dyDescent="0.2">
      <c r="A194" s="618">
        <v>19</v>
      </c>
      <c r="B194" s="618">
        <v>1</v>
      </c>
      <c r="C194" s="621">
        <v>11</v>
      </c>
      <c r="D194" s="621"/>
      <c r="E194" s="580" t="s">
        <v>171</v>
      </c>
      <c r="F194" s="578">
        <v>672541</v>
      </c>
      <c r="G194" s="579" t="s">
        <v>16</v>
      </c>
      <c r="H194" s="579" t="s">
        <v>17</v>
      </c>
      <c r="I194" s="579" t="s">
        <v>32</v>
      </c>
      <c r="J194" s="579" t="s">
        <v>33</v>
      </c>
      <c r="K194" s="493">
        <v>30</v>
      </c>
      <c r="L194" s="488">
        <v>1986</v>
      </c>
      <c r="M194" s="488"/>
      <c r="N194" s="497"/>
      <c r="O194" s="494">
        <v>386809</v>
      </c>
      <c r="P194" s="494"/>
      <c r="Q194" s="772" t="s">
        <v>267</v>
      </c>
      <c r="R194" s="836" t="s">
        <v>268</v>
      </c>
      <c r="S194" s="771" t="s">
        <v>275</v>
      </c>
      <c r="T194" s="775" t="s">
        <v>198</v>
      </c>
    </row>
    <row r="195" spans="1:20" x14ac:dyDescent="0.2">
      <c r="A195" s="618"/>
      <c r="B195" s="618"/>
      <c r="C195" s="621"/>
      <c r="D195" s="621"/>
      <c r="E195" s="580"/>
      <c r="F195" s="781" t="s">
        <v>34</v>
      </c>
      <c r="G195" s="781"/>
      <c r="H195" s="777" t="s">
        <v>276</v>
      </c>
      <c r="I195" s="777"/>
      <c r="J195" s="778"/>
      <c r="K195" s="523"/>
      <c r="L195" s="488"/>
      <c r="M195" s="490"/>
      <c r="N195" s="497"/>
      <c r="O195" s="494"/>
      <c r="P195" s="494"/>
      <c r="Q195" s="772"/>
      <c r="R195" s="836"/>
      <c r="S195" s="771"/>
      <c r="T195" s="775"/>
    </row>
    <row r="196" spans="1:20" x14ac:dyDescent="0.2">
      <c r="A196" s="618">
        <v>19</v>
      </c>
      <c r="B196" s="618">
        <v>1</v>
      </c>
      <c r="C196" s="621">
        <v>13</v>
      </c>
      <c r="D196" s="621"/>
      <c r="E196" s="580" t="s">
        <v>171</v>
      </c>
      <c r="F196" s="578">
        <v>672541</v>
      </c>
      <c r="G196" s="579" t="s">
        <v>16</v>
      </c>
      <c r="H196" s="579" t="s">
        <v>17</v>
      </c>
      <c r="I196" s="579" t="s">
        <v>32</v>
      </c>
      <c r="J196" s="579" t="s">
        <v>33</v>
      </c>
      <c r="K196" s="493">
        <v>30</v>
      </c>
      <c r="L196" s="488">
        <v>1974</v>
      </c>
      <c r="M196" s="488"/>
      <c r="N196" s="497"/>
      <c r="O196" s="494">
        <v>101177</v>
      </c>
      <c r="P196" s="494"/>
      <c r="Q196" s="772" t="s">
        <v>267</v>
      </c>
      <c r="R196" s="836" t="s">
        <v>268</v>
      </c>
      <c r="S196" s="771" t="s">
        <v>277</v>
      </c>
      <c r="T196" s="775" t="s">
        <v>198</v>
      </c>
    </row>
    <row r="197" spans="1:20" x14ac:dyDescent="0.2">
      <c r="A197" s="618"/>
      <c r="B197" s="618"/>
      <c r="C197" s="621"/>
      <c r="D197" s="621"/>
      <c r="E197" s="580"/>
      <c r="F197" s="781" t="s">
        <v>278</v>
      </c>
      <c r="G197" s="781"/>
      <c r="H197" s="777" t="s">
        <v>279</v>
      </c>
      <c r="I197" s="777"/>
      <c r="J197" s="778"/>
      <c r="K197" s="523"/>
      <c r="L197" s="488"/>
      <c r="M197" s="490"/>
      <c r="N197" s="497"/>
      <c r="O197" s="494"/>
      <c r="P197" s="494"/>
      <c r="Q197" s="772"/>
      <c r="R197" s="836"/>
      <c r="S197" s="771"/>
      <c r="T197" s="775"/>
    </row>
    <row r="198" spans="1:20" x14ac:dyDescent="0.2">
      <c r="A198" s="618">
        <v>19</v>
      </c>
      <c r="B198" s="618">
        <v>1</v>
      </c>
      <c r="C198" s="621">
        <v>14</v>
      </c>
      <c r="D198" s="621"/>
      <c r="E198" s="580" t="s">
        <v>171</v>
      </c>
      <c r="F198" s="578">
        <v>672541</v>
      </c>
      <c r="G198" s="579" t="s">
        <v>16</v>
      </c>
      <c r="H198" s="579" t="s">
        <v>17</v>
      </c>
      <c r="I198" s="579" t="s">
        <v>32</v>
      </c>
      <c r="J198" s="579" t="s">
        <v>33</v>
      </c>
      <c r="K198" s="493">
        <v>30</v>
      </c>
      <c r="L198" s="488">
        <v>1987</v>
      </c>
      <c r="M198" s="488"/>
      <c r="N198" s="497"/>
      <c r="O198" s="494">
        <v>185800</v>
      </c>
      <c r="P198" s="494"/>
      <c r="Q198" s="772" t="s">
        <v>267</v>
      </c>
      <c r="R198" s="836" t="s">
        <v>268</v>
      </c>
      <c r="S198" s="771" t="s">
        <v>280</v>
      </c>
      <c r="T198" s="775" t="s">
        <v>198</v>
      </c>
    </row>
    <row r="199" spans="1:20" x14ac:dyDescent="0.2">
      <c r="A199" s="618"/>
      <c r="B199" s="618"/>
      <c r="C199" s="621"/>
      <c r="D199" s="621"/>
      <c r="E199" s="580"/>
      <c r="F199" s="781" t="s">
        <v>278</v>
      </c>
      <c r="G199" s="781"/>
      <c r="H199" s="777" t="s">
        <v>281</v>
      </c>
      <c r="I199" s="777"/>
      <c r="J199" s="778"/>
      <c r="K199" s="493"/>
      <c r="L199" s="497"/>
      <c r="M199" s="488"/>
      <c r="N199" s="488"/>
      <c r="O199" s="494"/>
      <c r="P199" s="494"/>
      <c r="Q199" s="772"/>
      <c r="R199" s="836"/>
      <c r="S199" s="771"/>
      <c r="T199" s="775"/>
    </row>
    <row r="200" spans="1:20" x14ac:dyDescent="0.2">
      <c r="A200" s="618">
        <v>19</v>
      </c>
      <c r="B200" s="618">
        <v>1</v>
      </c>
      <c r="C200" s="621">
        <v>12</v>
      </c>
      <c r="D200" s="621"/>
      <c r="E200" s="580" t="s">
        <v>171</v>
      </c>
      <c r="F200" s="578">
        <v>672541</v>
      </c>
      <c r="G200" s="579" t="s">
        <v>16</v>
      </c>
      <c r="H200" s="579" t="s">
        <v>17</v>
      </c>
      <c r="I200" s="579" t="s">
        <v>32</v>
      </c>
      <c r="J200" s="579" t="s">
        <v>33</v>
      </c>
      <c r="K200" s="493">
        <v>30</v>
      </c>
      <c r="L200" s="488">
        <v>1994</v>
      </c>
      <c r="M200" s="488"/>
      <c r="N200" s="497"/>
      <c r="O200" s="494">
        <v>226445</v>
      </c>
      <c r="P200" s="494"/>
      <c r="Q200" s="772" t="s">
        <v>267</v>
      </c>
      <c r="R200" s="836" t="s">
        <v>268</v>
      </c>
      <c r="S200" s="771" t="s">
        <v>282</v>
      </c>
      <c r="T200" s="775" t="s">
        <v>198</v>
      </c>
    </row>
    <row r="201" spans="1:20" x14ac:dyDescent="0.2">
      <c r="A201" s="618"/>
      <c r="B201" s="618"/>
      <c r="C201" s="621"/>
      <c r="D201" s="621"/>
      <c r="E201" s="580"/>
      <c r="F201" s="781" t="s">
        <v>278</v>
      </c>
      <c r="G201" s="781"/>
      <c r="H201" s="777" t="s">
        <v>283</v>
      </c>
      <c r="I201" s="777"/>
      <c r="J201" s="778"/>
      <c r="K201" s="523"/>
      <c r="L201" s="488"/>
      <c r="M201" s="490"/>
      <c r="N201" s="497"/>
      <c r="O201" s="494"/>
      <c r="P201" s="494"/>
      <c r="Q201" s="772"/>
      <c r="R201" s="836"/>
      <c r="S201" s="771"/>
      <c r="T201" s="775"/>
    </row>
    <row r="202" spans="1:20" x14ac:dyDescent="0.2">
      <c r="A202" s="618">
        <v>21</v>
      </c>
      <c r="B202" s="618">
        <v>1</v>
      </c>
      <c r="C202" s="621">
        <v>5</v>
      </c>
      <c r="D202" s="621"/>
      <c r="E202" s="580" t="s">
        <v>178</v>
      </c>
      <c r="F202" s="578">
        <v>672542</v>
      </c>
      <c r="G202" s="579" t="s">
        <v>16</v>
      </c>
      <c r="H202" s="579" t="s">
        <v>17</v>
      </c>
      <c r="I202" s="579" t="s">
        <v>32</v>
      </c>
      <c r="J202" s="579" t="s">
        <v>33</v>
      </c>
      <c r="K202" s="493">
        <v>80</v>
      </c>
      <c r="L202" s="488">
        <v>1986</v>
      </c>
      <c r="M202" s="488"/>
      <c r="N202" s="497"/>
      <c r="O202" s="494">
        <v>67057</v>
      </c>
      <c r="P202" s="494"/>
      <c r="Q202" s="772" t="s">
        <v>284</v>
      </c>
      <c r="R202" s="772" t="s">
        <v>180</v>
      </c>
      <c r="S202" s="771" t="s">
        <v>181</v>
      </c>
      <c r="T202" s="775" t="s">
        <v>198</v>
      </c>
    </row>
    <row r="203" spans="1:20" x14ac:dyDescent="0.2">
      <c r="A203" s="618"/>
      <c r="B203" s="618"/>
      <c r="C203" s="621"/>
      <c r="D203" s="621"/>
      <c r="E203" s="580"/>
      <c r="F203" s="781" t="s">
        <v>185</v>
      </c>
      <c r="G203" s="781"/>
      <c r="H203" s="777" t="s">
        <v>2322</v>
      </c>
      <c r="I203" s="777"/>
      <c r="J203" s="778"/>
      <c r="K203" s="493"/>
      <c r="L203" s="488"/>
      <c r="M203" s="488"/>
      <c r="N203" s="497"/>
      <c r="O203" s="494"/>
      <c r="P203" s="494"/>
      <c r="Q203" s="772"/>
      <c r="R203" s="772"/>
      <c r="S203" s="771"/>
      <c r="T203" s="775"/>
    </row>
    <row r="204" spans="1:20" x14ac:dyDescent="0.2">
      <c r="A204" s="618">
        <v>22</v>
      </c>
      <c r="B204" s="618">
        <v>3</v>
      </c>
      <c r="C204" s="621">
        <v>33</v>
      </c>
      <c r="D204" s="621"/>
      <c r="E204" s="580" t="s">
        <v>187</v>
      </c>
      <c r="F204" s="578">
        <v>672524</v>
      </c>
      <c r="G204" s="579" t="s">
        <v>16</v>
      </c>
      <c r="H204" s="579" t="s">
        <v>17</v>
      </c>
      <c r="I204" s="579" t="s">
        <v>32</v>
      </c>
      <c r="J204" s="579" t="s">
        <v>33</v>
      </c>
      <c r="K204" s="493">
        <v>36.1</v>
      </c>
      <c r="L204" s="488">
        <v>2010</v>
      </c>
      <c r="M204" s="488"/>
      <c r="N204" s="497"/>
      <c r="O204" s="494">
        <v>13640</v>
      </c>
      <c r="P204" s="494"/>
      <c r="Q204" s="772" t="s">
        <v>285</v>
      </c>
      <c r="R204" s="772" t="s">
        <v>180</v>
      </c>
      <c r="S204" s="771" t="s">
        <v>181</v>
      </c>
      <c r="T204" s="801" t="s">
        <v>286</v>
      </c>
    </row>
    <row r="205" spans="1:20" x14ac:dyDescent="0.2">
      <c r="A205" s="618"/>
      <c r="B205" s="618"/>
      <c r="C205" s="621"/>
      <c r="D205" s="621"/>
      <c r="E205" s="580"/>
      <c r="F205" s="781" t="s">
        <v>188</v>
      </c>
      <c r="G205" s="781"/>
      <c r="H205" s="777" t="s">
        <v>189</v>
      </c>
      <c r="I205" s="777"/>
      <c r="J205" s="778"/>
      <c r="K205" s="493"/>
      <c r="L205" s="488"/>
      <c r="M205" s="488"/>
      <c r="N205" s="497"/>
      <c r="O205" s="497"/>
      <c r="P205" s="494"/>
      <c r="Q205" s="772"/>
      <c r="R205" s="772"/>
      <c r="S205" s="771"/>
      <c r="T205" s="801"/>
    </row>
    <row r="206" spans="1:20" x14ac:dyDescent="0.2">
      <c r="A206" s="618">
        <v>44</v>
      </c>
      <c r="B206" s="618">
        <v>1</v>
      </c>
      <c r="C206" s="621">
        <v>7</v>
      </c>
      <c r="D206" s="621"/>
      <c r="E206" s="580" t="s">
        <v>31</v>
      </c>
      <c r="F206" s="578">
        <v>672535</v>
      </c>
      <c r="G206" s="579" t="s">
        <v>16</v>
      </c>
      <c r="H206" s="579" t="s">
        <v>17</v>
      </c>
      <c r="I206" s="579" t="s">
        <v>32</v>
      </c>
      <c r="J206" s="579" t="s">
        <v>33</v>
      </c>
      <c r="K206" s="493">
        <v>535.1</v>
      </c>
      <c r="L206" s="497"/>
      <c r="M206" s="489" t="s">
        <v>1596</v>
      </c>
      <c r="N206" s="497"/>
      <c r="O206" s="497">
        <v>10715077.84</v>
      </c>
      <c r="P206" s="494"/>
      <c r="Q206" s="772" t="s">
        <v>287</v>
      </c>
      <c r="R206" s="771" t="s">
        <v>288</v>
      </c>
      <c r="S206" s="771" t="s">
        <v>289</v>
      </c>
      <c r="T206" s="775" t="s">
        <v>198</v>
      </c>
    </row>
    <row r="207" spans="1:20" x14ac:dyDescent="0.2">
      <c r="A207" s="618"/>
      <c r="B207" s="618"/>
      <c r="C207" s="621"/>
      <c r="D207" s="621"/>
      <c r="E207" s="580"/>
      <c r="F207" s="781" t="s">
        <v>290</v>
      </c>
      <c r="G207" s="781"/>
      <c r="H207" s="777" t="s">
        <v>291</v>
      </c>
      <c r="I207" s="777"/>
      <c r="J207" s="778"/>
      <c r="K207" s="493"/>
      <c r="L207" s="497"/>
      <c r="M207" s="488"/>
      <c r="N207" s="488"/>
      <c r="O207" s="497"/>
      <c r="P207" s="494"/>
      <c r="Q207" s="772"/>
      <c r="R207" s="771"/>
      <c r="S207" s="771"/>
      <c r="T207" s="775"/>
    </row>
    <row r="208" spans="1:20" x14ac:dyDescent="0.2">
      <c r="A208" s="618">
        <v>23</v>
      </c>
      <c r="B208" s="618">
        <v>1</v>
      </c>
      <c r="C208" s="621">
        <v>9</v>
      </c>
      <c r="D208" s="621"/>
      <c r="E208" s="580" t="s">
        <v>292</v>
      </c>
      <c r="F208" s="578">
        <v>672535</v>
      </c>
      <c r="G208" s="579" t="s">
        <v>16</v>
      </c>
      <c r="H208" s="579" t="s">
        <v>17</v>
      </c>
      <c r="I208" s="579" t="s">
        <v>32</v>
      </c>
      <c r="J208" s="579" t="s">
        <v>33</v>
      </c>
      <c r="K208" s="493">
        <v>100</v>
      </c>
      <c r="L208" s="497"/>
      <c r="M208" s="488"/>
      <c r="N208" s="488"/>
      <c r="O208" s="497"/>
      <c r="P208" s="494"/>
      <c r="Q208" s="772" t="s">
        <v>287</v>
      </c>
      <c r="R208" s="772" t="s">
        <v>2037</v>
      </c>
      <c r="S208" s="521"/>
      <c r="T208" s="775" t="s">
        <v>198</v>
      </c>
    </row>
    <row r="209" spans="1:20" x14ac:dyDescent="0.2">
      <c r="A209" s="618"/>
      <c r="B209" s="618"/>
      <c r="C209" s="621"/>
      <c r="D209" s="621"/>
      <c r="E209" s="580"/>
      <c r="F209" s="781" t="s">
        <v>290</v>
      </c>
      <c r="G209" s="781"/>
      <c r="H209" s="777" t="s">
        <v>293</v>
      </c>
      <c r="I209" s="777"/>
      <c r="J209" s="778"/>
      <c r="K209" s="493"/>
      <c r="L209" s="497"/>
      <c r="M209" s="488"/>
      <c r="N209" s="488"/>
      <c r="O209" s="497"/>
      <c r="P209" s="494"/>
      <c r="Q209" s="772"/>
      <c r="R209" s="772"/>
      <c r="S209" s="521"/>
      <c r="T209" s="775"/>
    </row>
    <row r="210" spans="1:20" x14ac:dyDescent="0.2">
      <c r="A210" s="618">
        <v>23</v>
      </c>
      <c r="B210" s="618">
        <v>1</v>
      </c>
      <c r="C210" s="621">
        <v>11</v>
      </c>
      <c r="D210" s="621"/>
      <c r="E210" s="580" t="s">
        <v>294</v>
      </c>
      <c r="F210" s="578">
        <v>672535</v>
      </c>
      <c r="G210" s="579" t="s">
        <v>16</v>
      </c>
      <c r="H210" s="579" t="s">
        <v>17</v>
      </c>
      <c r="I210" s="579" t="s">
        <v>32</v>
      </c>
      <c r="J210" s="579" t="s">
        <v>33</v>
      </c>
      <c r="K210" s="493">
        <v>114</v>
      </c>
      <c r="L210" s="488">
        <v>2003</v>
      </c>
      <c r="M210" s="488"/>
      <c r="N210" s="497"/>
      <c r="O210" s="497"/>
      <c r="P210" s="494"/>
      <c r="Q210" s="772" t="s">
        <v>287</v>
      </c>
      <c r="R210" s="387"/>
      <c r="S210" s="521"/>
      <c r="T210" s="775" t="s">
        <v>198</v>
      </c>
    </row>
    <row r="211" spans="1:20" x14ac:dyDescent="0.2">
      <c r="A211" s="618"/>
      <c r="B211" s="618"/>
      <c r="C211" s="621"/>
      <c r="D211" s="621"/>
      <c r="E211" s="580"/>
      <c r="F211" s="781" t="s">
        <v>290</v>
      </c>
      <c r="G211" s="781"/>
      <c r="H211" s="777" t="s">
        <v>295</v>
      </c>
      <c r="I211" s="777"/>
      <c r="J211" s="778"/>
      <c r="K211" s="493"/>
      <c r="L211" s="488"/>
      <c r="M211" s="488"/>
      <c r="N211" s="497"/>
      <c r="O211" s="497"/>
      <c r="P211" s="494"/>
      <c r="Q211" s="772"/>
      <c r="R211" s="387"/>
      <c r="S211" s="521"/>
      <c r="T211" s="775"/>
    </row>
    <row r="212" spans="1:20" x14ac:dyDescent="0.2">
      <c r="A212" s="618">
        <v>44</v>
      </c>
      <c r="B212" s="618">
        <v>1</v>
      </c>
      <c r="C212" s="621">
        <v>2</v>
      </c>
      <c r="D212" s="621"/>
      <c r="E212" s="580" t="s">
        <v>296</v>
      </c>
      <c r="F212" s="578">
        <v>672535</v>
      </c>
      <c r="G212" s="579" t="s">
        <v>16</v>
      </c>
      <c r="H212" s="579" t="s">
        <v>17</v>
      </c>
      <c r="I212" s="579" t="s">
        <v>32</v>
      </c>
      <c r="J212" s="579" t="s">
        <v>33</v>
      </c>
      <c r="K212" s="493">
        <v>70</v>
      </c>
      <c r="L212" s="488"/>
      <c r="M212" s="488"/>
      <c r="N212" s="497"/>
      <c r="O212" s="497"/>
      <c r="P212" s="494"/>
      <c r="Q212" s="772" t="s">
        <v>287</v>
      </c>
      <c r="R212" s="771" t="s">
        <v>297</v>
      </c>
      <c r="S212" s="521"/>
      <c r="T212" s="775" t="s">
        <v>198</v>
      </c>
    </row>
    <row r="213" spans="1:20" x14ac:dyDescent="0.2">
      <c r="A213" s="618"/>
      <c r="B213" s="618"/>
      <c r="C213" s="621"/>
      <c r="D213" s="621"/>
      <c r="E213" s="580"/>
      <c r="F213" s="781" t="s">
        <v>290</v>
      </c>
      <c r="G213" s="781"/>
      <c r="H213" s="777" t="s">
        <v>298</v>
      </c>
      <c r="I213" s="777"/>
      <c r="J213" s="778"/>
      <c r="K213" s="493"/>
      <c r="L213" s="488"/>
      <c r="M213" s="488"/>
      <c r="N213" s="497"/>
      <c r="O213" s="497"/>
      <c r="P213" s="494"/>
      <c r="Q213" s="772"/>
      <c r="R213" s="771"/>
      <c r="S213" s="521"/>
      <c r="T213" s="775"/>
    </row>
    <row r="214" spans="1:20" x14ac:dyDescent="0.2">
      <c r="A214" s="618">
        <v>23</v>
      </c>
      <c r="B214" s="618">
        <v>1</v>
      </c>
      <c r="C214" s="621">
        <v>9</v>
      </c>
      <c r="D214" s="621"/>
      <c r="E214" s="580" t="s">
        <v>299</v>
      </c>
      <c r="F214" s="578">
        <v>672535</v>
      </c>
      <c r="G214" s="579" t="s">
        <v>16</v>
      </c>
      <c r="H214" s="579" t="s">
        <v>17</v>
      </c>
      <c r="I214" s="579" t="s">
        <v>32</v>
      </c>
      <c r="J214" s="579" t="s">
        <v>33</v>
      </c>
      <c r="K214" s="493">
        <v>114</v>
      </c>
      <c r="L214" s="488">
        <v>1991</v>
      </c>
      <c r="M214" s="488"/>
      <c r="N214" s="497"/>
      <c r="O214" s="497"/>
      <c r="P214" s="494"/>
      <c r="Q214" s="772" t="s">
        <v>287</v>
      </c>
      <c r="R214" s="387"/>
      <c r="S214" s="521"/>
      <c r="T214" s="775" t="s">
        <v>198</v>
      </c>
    </row>
    <row r="215" spans="1:20" x14ac:dyDescent="0.2">
      <c r="A215" s="618"/>
      <c r="B215" s="618"/>
      <c r="C215" s="621"/>
      <c r="D215" s="621"/>
      <c r="E215" s="580"/>
      <c r="F215" s="781" t="s">
        <v>290</v>
      </c>
      <c r="G215" s="781"/>
      <c r="H215" s="777" t="s">
        <v>300</v>
      </c>
      <c r="I215" s="777"/>
      <c r="J215" s="778"/>
      <c r="K215" s="493"/>
      <c r="L215" s="488"/>
      <c r="M215" s="488"/>
      <c r="N215" s="497"/>
      <c r="O215" s="497"/>
      <c r="P215" s="494"/>
      <c r="Q215" s="772"/>
      <c r="R215" s="387"/>
      <c r="S215" s="521"/>
      <c r="T215" s="775"/>
    </row>
    <row r="216" spans="1:20" x14ac:dyDescent="0.2">
      <c r="A216" s="618">
        <v>44</v>
      </c>
      <c r="B216" s="618">
        <v>1</v>
      </c>
      <c r="C216" s="621">
        <v>8</v>
      </c>
      <c r="D216" s="621"/>
      <c r="E216" s="580" t="s">
        <v>301</v>
      </c>
      <c r="F216" s="578">
        <v>672535</v>
      </c>
      <c r="G216" s="579" t="s">
        <v>16</v>
      </c>
      <c r="H216" s="579" t="s">
        <v>17</v>
      </c>
      <c r="I216" s="579" t="s">
        <v>32</v>
      </c>
      <c r="J216" s="579" t="s">
        <v>33</v>
      </c>
      <c r="K216" s="493"/>
      <c r="L216" s="488">
        <v>1979</v>
      </c>
      <c r="M216" s="488"/>
      <c r="N216" s="497"/>
      <c r="O216" s="497"/>
      <c r="P216" s="494"/>
      <c r="Q216" s="772" t="s">
        <v>287</v>
      </c>
      <c r="R216" s="771" t="s">
        <v>302</v>
      </c>
      <c r="S216" s="521"/>
      <c r="T216" s="775" t="s">
        <v>198</v>
      </c>
    </row>
    <row r="217" spans="1:20" x14ac:dyDescent="0.2">
      <c r="A217" s="618"/>
      <c r="B217" s="618"/>
      <c r="C217" s="621"/>
      <c r="D217" s="621"/>
      <c r="E217" s="580"/>
      <c r="F217" s="781" t="s">
        <v>290</v>
      </c>
      <c r="G217" s="781"/>
      <c r="H217" s="777" t="s">
        <v>303</v>
      </c>
      <c r="I217" s="777"/>
      <c r="J217" s="778"/>
      <c r="K217" s="493"/>
      <c r="L217" s="488"/>
      <c r="M217" s="488"/>
      <c r="N217" s="497"/>
      <c r="O217" s="497"/>
      <c r="P217" s="494"/>
      <c r="Q217" s="772"/>
      <c r="R217" s="771"/>
      <c r="S217" s="521"/>
      <c r="T217" s="775"/>
    </row>
    <row r="218" spans="1:20" x14ac:dyDescent="0.2">
      <c r="A218" s="618">
        <v>44</v>
      </c>
      <c r="B218" s="618">
        <v>1</v>
      </c>
      <c r="C218" s="621">
        <v>3</v>
      </c>
      <c r="D218" s="621"/>
      <c r="E218" s="580" t="s">
        <v>304</v>
      </c>
      <c r="F218" s="578">
        <v>672535</v>
      </c>
      <c r="G218" s="579" t="s">
        <v>16</v>
      </c>
      <c r="H218" s="579" t="s">
        <v>17</v>
      </c>
      <c r="I218" s="579" t="s">
        <v>32</v>
      </c>
      <c r="J218" s="579" t="s">
        <v>33</v>
      </c>
      <c r="K218" s="493"/>
      <c r="L218" s="488">
        <v>1970</v>
      </c>
      <c r="M218" s="488"/>
      <c r="N218" s="497"/>
      <c r="O218" s="497"/>
      <c r="P218" s="494"/>
      <c r="Q218" s="772" t="s">
        <v>287</v>
      </c>
      <c r="R218" s="771" t="s">
        <v>305</v>
      </c>
      <c r="S218" s="521"/>
      <c r="T218" s="775" t="s">
        <v>198</v>
      </c>
    </row>
    <row r="219" spans="1:20" x14ac:dyDescent="0.2">
      <c r="A219" s="618"/>
      <c r="B219" s="618"/>
      <c r="C219" s="621"/>
      <c r="D219" s="621"/>
      <c r="E219" s="580"/>
      <c r="F219" s="781" t="s">
        <v>290</v>
      </c>
      <c r="G219" s="781"/>
      <c r="H219" s="777" t="s">
        <v>306</v>
      </c>
      <c r="I219" s="777"/>
      <c r="J219" s="778"/>
      <c r="K219" s="493"/>
      <c r="L219" s="497"/>
      <c r="M219" s="488"/>
      <c r="N219" s="488"/>
      <c r="O219" s="497"/>
      <c r="P219" s="494"/>
      <c r="Q219" s="772"/>
      <c r="R219" s="771"/>
      <c r="S219" s="521"/>
      <c r="T219" s="775"/>
    </row>
    <row r="220" spans="1:20" x14ac:dyDescent="0.2">
      <c r="A220" s="618">
        <v>44</v>
      </c>
      <c r="B220" s="618">
        <v>1</v>
      </c>
      <c r="C220" s="621">
        <v>4</v>
      </c>
      <c r="D220" s="621"/>
      <c r="E220" s="813" t="s">
        <v>307</v>
      </c>
      <c r="F220" s="578">
        <v>672535</v>
      </c>
      <c r="G220" s="579" t="s">
        <v>16</v>
      </c>
      <c r="H220" s="579" t="s">
        <v>17</v>
      </c>
      <c r="I220" s="579" t="s">
        <v>32</v>
      </c>
      <c r="J220" s="579" t="s">
        <v>33</v>
      </c>
      <c r="K220" s="493">
        <v>3312</v>
      </c>
      <c r="L220" s="497"/>
      <c r="M220" s="488"/>
      <c r="N220" s="488"/>
      <c r="O220" s="497"/>
      <c r="P220" s="494"/>
      <c r="Q220" s="772" t="s">
        <v>287</v>
      </c>
      <c r="R220" s="387"/>
      <c r="S220" s="521"/>
      <c r="T220" s="775" t="s">
        <v>198</v>
      </c>
    </row>
    <row r="221" spans="1:20" x14ac:dyDescent="0.2">
      <c r="A221" s="618"/>
      <c r="B221" s="618"/>
      <c r="C221" s="621"/>
      <c r="D221" s="621"/>
      <c r="E221" s="813"/>
      <c r="F221" s="781" t="s">
        <v>308</v>
      </c>
      <c r="G221" s="781"/>
      <c r="H221" s="777" t="s">
        <v>309</v>
      </c>
      <c r="I221" s="777"/>
      <c r="J221" s="778"/>
      <c r="K221" s="493"/>
      <c r="L221" s="497"/>
      <c r="M221" s="488"/>
      <c r="N221" s="488"/>
      <c r="O221" s="497"/>
      <c r="P221" s="494"/>
      <c r="Q221" s="772"/>
      <c r="R221" s="387"/>
      <c r="S221" s="521"/>
      <c r="T221" s="775"/>
    </row>
    <row r="222" spans="1:20" x14ac:dyDescent="0.2">
      <c r="A222" s="618">
        <v>44</v>
      </c>
      <c r="B222" s="618">
        <v>1</v>
      </c>
      <c r="C222" s="621">
        <v>4</v>
      </c>
      <c r="D222" s="621"/>
      <c r="E222" s="580" t="s">
        <v>310</v>
      </c>
      <c r="F222" s="578">
        <v>672535</v>
      </c>
      <c r="G222" s="579" t="s">
        <v>16</v>
      </c>
      <c r="H222" s="579" t="s">
        <v>17</v>
      </c>
      <c r="I222" s="579" t="s">
        <v>32</v>
      </c>
      <c r="J222" s="579" t="s">
        <v>33</v>
      </c>
      <c r="K222" s="493">
        <v>1590</v>
      </c>
      <c r="L222" s="497"/>
      <c r="M222" s="488"/>
      <c r="N222" s="488"/>
      <c r="O222" s="497"/>
      <c r="P222" s="494"/>
      <c r="Q222" s="772" t="s">
        <v>287</v>
      </c>
      <c r="R222" s="772" t="s">
        <v>311</v>
      </c>
      <c r="S222" s="521"/>
      <c r="T222" s="775" t="s">
        <v>198</v>
      </c>
    </row>
    <row r="223" spans="1:20" x14ac:dyDescent="0.2">
      <c r="A223" s="618"/>
      <c r="B223" s="618"/>
      <c r="C223" s="621"/>
      <c r="D223" s="621"/>
      <c r="E223" s="580"/>
      <c r="F223" s="781" t="s">
        <v>308</v>
      </c>
      <c r="G223" s="781"/>
      <c r="H223" s="777" t="s">
        <v>309</v>
      </c>
      <c r="I223" s="777"/>
      <c r="J223" s="778"/>
      <c r="K223" s="493"/>
      <c r="L223" s="497"/>
      <c r="M223" s="488"/>
      <c r="N223" s="488"/>
      <c r="O223" s="497"/>
      <c r="P223" s="494"/>
      <c r="Q223" s="772"/>
      <c r="R223" s="772"/>
      <c r="S223" s="521"/>
      <c r="T223" s="775"/>
    </row>
    <row r="224" spans="1:20" x14ac:dyDescent="0.2">
      <c r="A224" s="618">
        <v>44</v>
      </c>
      <c r="B224" s="618">
        <v>1</v>
      </c>
      <c r="C224" s="621">
        <v>4</v>
      </c>
      <c r="D224" s="621"/>
      <c r="E224" s="813" t="s">
        <v>312</v>
      </c>
      <c r="F224" s="578">
        <v>672535</v>
      </c>
      <c r="G224" s="579" t="s">
        <v>16</v>
      </c>
      <c r="H224" s="579" t="s">
        <v>17</v>
      </c>
      <c r="I224" s="579" t="s">
        <v>32</v>
      </c>
      <c r="J224" s="579" t="s">
        <v>33</v>
      </c>
      <c r="K224" s="493">
        <v>2613</v>
      </c>
      <c r="L224" s="497"/>
      <c r="M224" s="488"/>
      <c r="N224" s="488"/>
      <c r="O224" s="497"/>
      <c r="P224" s="494"/>
      <c r="Q224" s="772" t="s">
        <v>287</v>
      </c>
      <c r="R224" s="772"/>
      <c r="S224" s="521"/>
      <c r="T224" s="775" t="s">
        <v>198</v>
      </c>
    </row>
    <row r="225" spans="1:20" x14ac:dyDescent="0.2">
      <c r="A225" s="618"/>
      <c r="B225" s="618"/>
      <c r="C225" s="621"/>
      <c r="D225" s="621"/>
      <c r="E225" s="813"/>
      <c r="F225" s="781" t="s">
        <v>308</v>
      </c>
      <c r="G225" s="781"/>
      <c r="H225" s="777" t="s">
        <v>1852</v>
      </c>
      <c r="I225" s="777"/>
      <c r="J225" s="778"/>
      <c r="K225" s="493"/>
      <c r="L225" s="497"/>
      <c r="M225" s="488"/>
      <c r="N225" s="488"/>
      <c r="O225" s="497"/>
      <c r="P225" s="494"/>
      <c r="Q225" s="772"/>
      <c r="R225" s="772"/>
      <c r="S225" s="521"/>
      <c r="T225" s="775"/>
    </row>
    <row r="226" spans="1:20" x14ac:dyDescent="0.2">
      <c r="A226" s="618">
        <v>44</v>
      </c>
      <c r="B226" s="618">
        <v>1</v>
      </c>
      <c r="C226" s="621">
        <v>6</v>
      </c>
      <c r="D226" s="621"/>
      <c r="E226" s="580" t="s">
        <v>313</v>
      </c>
      <c r="F226" s="578">
        <v>672535</v>
      </c>
      <c r="G226" s="579" t="s">
        <v>16</v>
      </c>
      <c r="H226" s="579" t="s">
        <v>17</v>
      </c>
      <c r="I226" s="579" t="s">
        <v>32</v>
      </c>
      <c r="J226" s="579" t="s">
        <v>33</v>
      </c>
      <c r="K226" s="493">
        <v>6</v>
      </c>
      <c r="L226" s="497"/>
      <c r="M226" s="488"/>
      <c r="N226" s="488"/>
      <c r="O226" s="497"/>
      <c r="P226" s="494"/>
      <c r="Q226" s="772" t="s">
        <v>287</v>
      </c>
      <c r="R226" s="387"/>
      <c r="S226" s="521"/>
      <c r="T226" s="775" t="s">
        <v>198</v>
      </c>
    </row>
    <row r="227" spans="1:20" x14ac:dyDescent="0.2">
      <c r="A227" s="618"/>
      <c r="B227" s="618"/>
      <c r="C227" s="621"/>
      <c r="D227" s="621"/>
      <c r="E227" s="580"/>
      <c r="F227" s="781" t="s">
        <v>290</v>
      </c>
      <c r="G227" s="781"/>
      <c r="H227" s="777" t="s">
        <v>314</v>
      </c>
      <c r="I227" s="777"/>
      <c r="J227" s="778"/>
      <c r="K227" s="493"/>
      <c r="L227" s="497"/>
      <c r="M227" s="488"/>
      <c r="N227" s="488"/>
      <c r="O227" s="497"/>
      <c r="P227" s="494"/>
      <c r="Q227" s="772"/>
      <c r="R227" s="387"/>
      <c r="S227" s="521"/>
      <c r="T227" s="775"/>
    </row>
    <row r="228" spans="1:20" x14ac:dyDescent="0.2">
      <c r="A228" s="618">
        <v>44</v>
      </c>
      <c r="B228" s="618">
        <v>1</v>
      </c>
      <c r="C228" s="621">
        <v>7</v>
      </c>
      <c r="D228" s="621"/>
      <c r="E228" s="580" t="s">
        <v>217</v>
      </c>
      <c r="F228" s="578">
        <v>672535</v>
      </c>
      <c r="G228" s="579" t="s">
        <v>16</v>
      </c>
      <c r="H228" s="579" t="s">
        <v>17</v>
      </c>
      <c r="I228" s="579" t="s">
        <v>32</v>
      </c>
      <c r="J228" s="579" t="s">
        <v>33</v>
      </c>
      <c r="K228" s="493">
        <v>49.2</v>
      </c>
      <c r="L228" s="488">
        <v>1901</v>
      </c>
      <c r="M228" s="488"/>
      <c r="N228" s="497"/>
      <c r="O228" s="497"/>
      <c r="P228" s="494"/>
      <c r="Q228" s="772" t="s">
        <v>287</v>
      </c>
      <c r="R228" s="772" t="s">
        <v>311</v>
      </c>
      <c r="S228" s="521"/>
      <c r="T228" s="775" t="s">
        <v>198</v>
      </c>
    </row>
    <row r="229" spans="1:20" x14ac:dyDescent="0.2">
      <c r="A229" s="618"/>
      <c r="B229" s="618"/>
      <c r="C229" s="621"/>
      <c r="D229" s="621"/>
      <c r="E229" s="580"/>
      <c r="F229" s="781" t="s">
        <v>290</v>
      </c>
      <c r="G229" s="781"/>
      <c r="H229" s="777" t="s">
        <v>315</v>
      </c>
      <c r="I229" s="777"/>
      <c r="J229" s="778"/>
      <c r="K229" s="493"/>
      <c r="L229" s="488"/>
      <c r="M229" s="488"/>
      <c r="N229" s="497"/>
      <c r="O229" s="497"/>
      <c r="P229" s="494"/>
      <c r="Q229" s="772"/>
      <c r="R229" s="772"/>
      <c r="S229" s="521"/>
      <c r="T229" s="775"/>
    </row>
    <row r="230" spans="1:20" x14ac:dyDescent="0.2">
      <c r="A230" s="618">
        <v>43</v>
      </c>
      <c r="B230" s="618">
        <v>1</v>
      </c>
      <c r="C230" s="621">
        <v>2</v>
      </c>
      <c r="D230" s="621"/>
      <c r="E230" s="813" t="s">
        <v>316</v>
      </c>
      <c r="F230" s="586" t="s">
        <v>227</v>
      </c>
      <c r="G230" s="571" t="s">
        <v>16</v>
      </c>
      <c r="H230" s="571" t="s">
        <v>17</v>
      </c>
      <c r="I230" s="571" t="s">
        <v>32</v>
      </c>
      <c r="J230" s="571" t="s">
        <v>33</v>
      </c>
      <c r="K230" s="534">
        <v>465.2</v>
      </c>
      <c r="L230" s="488">
        <v>2004</v>
      </c>
      <c r="M230" s="488"/>
      <c r="N230" s="497"/>
      <c r="O230" s="494">
        <v>26607</v>
      </c>
      <c r="P230" s="494"/>
      <c r="Q230" s="772" t="s">
        <v>317</v>
      </c>
      <c r="R230" s="772" t="s">
        <v>318</v>
      </c>
      <c r="S230" s="521"/>
      <c r="T230" s="497"/>
    </row>
    <row r="231" spans="1:20" x14ac:dyDescent="0.2">
      <c r="A231" s="618"/>
      <c r="B231" s="618"/>
      <c r="C231" s="621"/>
      <c r="D231" s="621"/>
      <c r="E231" s="813"/>
      <c r="F231" s="865" t="s">
        <v>319</v>
      </c>
      <c r="G231" s="865"/>
      <c r="H231" s="865"/>
      <c r="I231" s="865"/>
      <c r="J231" s="866"/>
      <c r="K231" s="523"/>
      <c r="L231" s="488"/>
      <c r="M231" s="490"/>
      <c r="N231" s="497"/>
      <c r="O231" s="494"/>
      <c r="P231" s="494"/>
      <c r="Q231" s="772"/>
      <c r="R231" s="772"/>
      <c r="S231" s="521"/>
      <c r="T231" s="497"/>
    </row>
    <row r="232" spans="1:20" x14ac:dyDescent="0.2">
      <c r="A232" s="618">
        <v>24</v>
      </c>
      <c r="B232" s="618">
        <v>1</v>
      </c>
      <c r="C232" s="621">
        <v>18</v>
      </c>
      <c r="D232" s="621"/>
      <c r="E232" s="580" t="s">
        <v>217</v>
      </c>
      <c r="F232" s="586" t="s">
        <v>89</v>
      </c>
      <c r="G232" s="571" t="s">
        <v>16</v>
      </c>
      <c r="H232" s="571" t="s">
        <v>17</v>
      </c>
      <c r="I232" s="571" t="s">
        <v>32</v>
      </c>
      <c r="J232" s="571" t="s">
        <v>33</v>
      </c>
      <c r="K232" s="493">
        <v>43.4</v>
      </c>
      <c r="L232" s="488">
        <v>1965</v>
      </c>
      <c r="M232" s="488"/>
      <c r="N232" s="497"/>
      <c r="O232" s="494">
        <v>1</v>
      </c>
      <c r="P232" s="494"/>
      <c r="Q232" s="772" t="s">
        <v>317</v>
      </c>
      <c r="R232" s="772" t="s">
        <v>320</v>
      </c>
      <c r="S232" s="521"/>
      <c r="T232" s="497"/>
    </row>
    <row r="233" spans="1:20" x14ac:dyDescent="0.2">
      <c r="A233" s="618"/>
      <c r="B233" s="618"/>
      <c r="C233" s="621"/>
      <c r="D233" s="621"/>
      <c r="E233" s="580"/>
      <c r="F233" s="866" t="s">
        <v>90</v>
      </c>
      <c r="G233" s="866"/>
      <c r="H233" s="817" t="s">
        <v>321</v>
      </c>
      <c r="I233" s="817"/>
      <c r="J233" s="571"/>
      <c r="K233" s="493"/>
      <c r="L233" s="488"/>
      <c r="M233" s="488"/>
      <c r="N233" s="497"/>
      <c r="O233" s="494"/>
      <c r="P233" s="494"/>
      <c r="Q233" s="772"/>
      <c r="R233" s="772"/>
      <c r="S233" s="521"/>
      <c r="T233" s="497"/>
    </row>
    <row r="234" spans="1:20" x14ac:dyDescent="0.2">
      <c r="A234" s="618">
        <v>24</v>
      </c>
      <c r="B234" s="618">
        <v>1</v>
      </c>
      <c r="C234" s="621">
        <v>12</v>
      </c>
      <c r="D234" s="621"/>
      <c r="E234" s="580" t="s">
        <v>322</v>
      </c>
      <c r="F234" s="586" t="s">
        <v>227</v>
      </c>
      <c r="G234" s="571" t="s">
        <v>16</v>
      </c>
      <c r="H234" s="571" t="s">
        <v>17</v>
      </c>
      <c r="I234" s="571" t="s">
        <v>32</v>
      </c>
      <c r="J234" s="571" t="s">
        <v>33</v>
      </c>
      <c r="K234" s="493">
        <v>21.8</v>
      </c>
      <c r="L234" s="488">
        <v>1979</v>
      </c>
      <c r="M234" s="488"/>
      <c r="N234" s="497"/>
      <c r="O234" s="494">
        <v>91735.76</v>
      </c>
      <c r="P234" s="494"/>
      <c r="Q234" s="772" t="s">
        <v>317</v>
      </c>
      <c r="R234" s="772" t="s">
        <v>323</v>
      </c>
      <c r="S234" s="521"/>
      <c r="T234" s="497"/>
    </row>
    <row r="235" spans="1:20" x14ac:dyDescent="0.2">
      <c r="A235" s="618"/>
      <c r="B235" s="618"/>
      <c r="C235" s="621"/>
      <c r="D235" s="621"/>
      <c r="E235" s="580"/>
      <c r="F235" s="866" t="s">
        <v>324</v>
      </c>
      <c r="G235" s="866"/>
      <c r="H235" s="817" t="s">
        <v>325</v>
      </c>
      <c r="I235" s="817"/>
      <c r="J235" s="571"/>
      <c r="K235" s="523"/>
      <c r="L235" s="488"/>
      <c r="M235" s="490"/>
      <c r="N235" s="497"/>
      <c r="O235" s="494"/>
      <c r="P235" s="494"/>
      <c r="Q235" s="772"/>
      <c r="R235" s="772"/>
      <c r="S235" s="521"/>
      <c r="T235" s="497"/>
    </row>
    <row r="236" spans="1:20" x14ac:dyDescent="0.2">
      <c r="A236" s="618">
        <v>24</v>
      </c>
      <c r="B236" s="618">
        <v>1</v>
      </c>
      <c r="C236" s="621">
        <v>7</v>
      </c>
      <c r="D236" s="621"/>
      <c r="E236" s="580" t="s">
        <v>326</v>
      </c>
      <c r="F236" s="587" t="s">
        <v>227</v>
      </c>
      <c r="G236" s="571" t="s">
        <v>16</v>
      </c>
      <c r="H236" s="571" t="s">
        <v>17</v>
      </c>
      <c r="I236" s="571" t="s">
        <v>32</v>
      </c>
      <c r="J236" s="571" t="s">
        <v>33</v>
      </c>
      <c r="K236" s="493">
        <v>3.9</v>
      </c>
      <c r="L236" s="488">
        <v>2001</v>
      </c>
      <c r="M236" s="488"/>
      <c r="N236" s="497"/>
      <c r="O236" s="494">
        <v>11583</v>
      </c>
      <c r="P236" s="494"/>
      <c r="Q236" s="772" t="s">
        <v>317</v>
      </c>
      <c r="R236" s="772" t="s">
        <v>327</v>
      </c>
      <c r="S236" s="521"/>
      <c r="T236" s="497"/>
    </row>
    <row r="237" spans="1:20" x14ac:dyDescent="0.2">
      <c r="A237" s="618"/>
      <c r="B237" s="618"/>
      <c r="C237" s="621"/>
      <c r="D237" s="621"/>
      <c r="E237" s="580"/>
      <c r="F237" s="865" t="s">
        <v>328</v>
      </c>
      <c r="G237" s="865"/>
      <c r="H237" s="865"/>
      <c r="I237" s="865"/>
      <c r="J237" s="866"/>
      <c r="K237" s="493"/>
      <c r="L237" s="488"/>
      <c r="M237" s="488"/>
      <c r="N237" s="497"/>
      <c r="O237" s="494"/>
      <c r="P237" s="494"/>
      <c r="Q237" s="772"/>
      <c r="R237" s="772"/>
      <c r="S237" s="521"/>
      <c r="T237" s="497"/>
    </row>
    <row r="238" spans="1:20" x14ac:dyDescent="0.2">
      <c r="A238" s="618">
        <v>24</v>
      </c>
      <c r="B238" s="618">
        <v>1</v>
      </c>
      <c r="C238" s="621">
        <v>31</v>
      </c>
      <c r="D238" s="621"/>
      <c r="E238" s="580" t="s">
        <v>329</v>
      </c>
      <c r="F238" s="586" t="s">
        <v>227</v>
      </c>
      <c r="G238" s="571" t="s">
        <v>16</v>
      </c>
      <c r="H238" s="571" t="s">
        <v>17</v>
      </c>
      <c r="I238" s="571" t="s">
        <v>32</v>
      </c>
      <c r="J238" s="571" t="s">
        <v>33</v>
      </c>
      <c r="K238" s="493">
        <v>4182</v>
      </c>
      <c r="L238" s="488">
        <v>1975</v>
      </c>
      <c r="M238" s="488"/>
      <c r="N238" s="497"/>
      <c r="O238" s="494">
        <v>54200</v>
      </c>
      <c r="P238" s="494"/>
      <c r="Q238" s="772" t="s">
        <v>317</v>
      </c>
      <c r="R238" s="772" t="s">
        <v>330</v>
      </c>
      <c r="S238" s="521"/>
      <c r="T238" s="497"/>
    </row>
    <row r="239" spans="1:20" x14ac:dyDescent="0.2">
      <c r="A239" s="618"/>
      <c r="B239" s="618"/>
      <c r="C239" s="621"/>
      <c r="D239" s="621"/>
      <c r="E239" s="580"/>
      <c r="F239" s="866" t="s">
        <v>331</v>
      </c>
      <c r="G239" s="866"/>
      <c r="H239" s="813" t="s">
        <v>332</v>
      </c>
      <c r="I239" s="813"/>
      <c r="J239" s="817"/>
      <c r="K239" s="493"/>
      <c r="L239" s="488"/>
      <c r="M239" s="488"/>
      <c r="N239" s="497"/>
      <c r="O239" s="494"/>
      <c r="P239" s="494"/>
      <c r="Q239" s="772"/>
      <c r="R239" s="772"/>
      <c r="S239" s="521"/>
      <c r="T239" s="497"/>
    </row>
    <row r="240" spans="1:20" x14ac:dyDescent="0.2">
      <c r="A240" s="618">
        <v>24</v>
      </c>
      <c r="B240" s="618">
        <v>1</v>
      </c>
      <c r="C240" s="621">
        <v>27</v>
      </c>
      <c r="D240" s="621"/>
      <c r="E240" s="580" t="s">
        <v>265</v>
      </c>
      <c r="F240" s="586" t="s">
        <v>227</v>
      </c>
      <c r="G240" s="571" t="s">
        <v>16</v>
      </c>
      <c r="H240" s="571" t="s">
        <v>17</v>
      </c>
      <c r="I240" s="571" t="s">
        <v>32</v>
      </c>
      <c r="J240" s="571" t="s">
        <v>33</v>
      </c>
      <c r="K240" s="493">
        <v>3592</v>
      </c>
      <c r="L240" s="488">
        <v>1975</v>
      </c>
      <c r="M240" s="488"/>
      <c r="N240" s="497"/>
      <c r="O240" s="494">
        <v>21923</v>
      </c>
      <c r="P240" s="494"/>
      <c r="Q240" s="772" t="s">
        <v>317</v>
      </c>
      <c r="R240" s="772" t="s">
        <v>333</v>
      </c>
      <c r="S240" s="521"/>
      <c r="T240" s="497"/>
    </row>
    <row r="241" spans="1:20" x14ac:dyDescent="0.2">
      <c r="A241" s="618"/>
      <c r="B241" s="618"/>
      <c r="C241" s="621"/>
      <c r="D241" s="621"/>
      <c r="E241" s="580"/>
      <c r="F241" s="866" t="s">
        <v>331</v>
      </c>
      <c r="G241" s="866"/>
      <c r="H241" s="813" t="s">
        <v>334</v>
      </c>
      <c r="I241" s="813"/>
      <c r="J241" s="817"/>
      <c r="K241" s="493"/>
      <c r="L241" s="488"/>
      <c r="M241" s="488"/>
      <c r="N241" s="497"/>
      <c r="O241" s="494"/>
      <c r="P241" s="494"/>
      <c r="Q241" s="772"/>
      <c r="R241" s="772"/>
      <c r="S241" s="521"/>
      <c r="T241" s="497"/>
    </row>
    <row r="242" spans="1:20" x14ac:dyDescent="0.2">
      <c r="A242" s="618">
        <v>24</v>
      </c>
      <c r="B242" s="618">
        <v>1</v>
      </c>
      <c r="C242" s="621">
        <v>28</v>
      </c>
      <c r="D242" s="621"/>
      <c r="E242" s="580" t="s">
        <v>36</v>
      </c>
      <c r="F242" s="586" t="s">
        <v>227</v>
      </c>
      <c r="G242" s="571" t="s">
        <v>16</v>
      </c>
      <c r="H242" s="571" t="s">
        <v>17</v>
      </c>
      <c r="I242" s="571" t="s">
        <v>32</v>
      </c>
      <c r="J242" s="571" t="s">
        <v>33</v>
      </c>
      <c r="K242" s="493">
        <v>3793</v>
      </c>
      <c r="L242" s="488">
        <v>1975</v>
      </c>
      <c r="M242" s="488"/>
      <c r="N242" s="497"/>
      <c r="O242" s="494">
        <v>1</v>
      </c>
      <c r="P242" s="494"/>
      <c r="Q242" s="772" t="s">
        <v>317</v>
      </c>
      <c r="R242" s="772" t="s">
        <v>335</v>
      </c>
      <c r="S242" s="521"/>
      <c r="T242" s="497"/>
    </row>
    <row r="243" spans="1:20" x14ac:dyDescent="0.2">
      <c r="A243" s="618"/>
      <c r="B243" s="618"/>
      <c r="C243" s="621"/>
      <c r="D243" s="621"/>
      <c r="E243" s="580"/>
      <c r="F243" s="866" t="s">
        <v>331</v>
      </c>
      <c r="G243" s="866"/>
      <c r="H243" s="813" t="s">
        <v>334</v>
      </c>
      <c r="I243" s="813"/>
      <c r="J243" s="817"/>
      <c r="K243" s="493"/>
      <c r="L243" s="497"/>
      <c r="M243" s="488"/>
      <c r="N243" s="488"/>
      <c r="O243" s="497"/>
      <c r="P243" s="494"/>
      <c r="Q243" s="772"/>
      <c r="R243" s="772"/>
      <c r="S243" s="521"/>
      <c r="T243" s="497"/>
    </row>
    <row r="244" spans="1:20" x14ac:dyDescent="0.2">
      <c r="A244" s="618">
        <v>24</v>
      </c>
      <c r="B244" s="618">
        <v>1</v>
      </c>
      <c r="C244" s="621">
        <v>24</v>
      </c>
      <c r="D244" s="621"/>
      <c r="E244" s="580" t="s">
        <v>265</v>
      </c>
      <c r="F244" s="586" t="s">
        <v>89</v>
      </c>
      <c r="G244" s="571" t="s">
        <v>16</v>
      </c>
      <c r="H244" s="571" t="s">
        <v>17</v>
      </c>
      <c r="I244" s="571" t="s">
        <v>32</v>
      </c>
      <c r="J244" s="571" t="s">
        <v>33</v>
      </c>
      <c r="K244" s="493">
        <v>1544.05</v>
      </c>
      <c r="L244" s="488">
        <v>1995</v>
      </c>
      <c r="M244" s="488"/>
      <c r="N244" s="497"/>
      <c r="O244" s="494">
        <v>323465.09999999998</v>
      </c>
      <c r="P244" s="494"/>
      <c r="Q244" s="772" t="s">
        <v>317</v>
      </c>
      <c r="R244" s="772" t="s">
        <v>336</v>
      </c>
      <c r="S244" s="521"/>
      <c r="T244" s="497"/>
    </row>
    <row r="245" spans="1:20" x14ac:dyDescent="0.2">
      <c r="A245" s="618"/>
      <c r="B245" s="618"/>
      <c r="C245" s="621"/>
      <c r="D245" s="621"/>
      <c r="E245" s="580"/>
      <c r="F245" s="866" t="s">
        <v>90</v>
      </c>
      <c r="G245" s="866"/>
      <c r="H245" s="817" t="s">
        <v>2735</v>
      </c>
      <c r="I245" s="820"/>
      <c r="J245" s="867"/>
      <c r="K245" s="493"/>
      <c r="L245" s="488"/>
      <c r="M245" s="488"/>
      <c r="N245" s="497"/>
      <c r="O245" s="494"/>
      <c r="P245" s="494"/>
      <c r="Q245" s="772"/>
      <c r="R245" s="772"/>
      <c r="S245" s="521"/>
      <c r="T245" s="497"/>
    </row>
    <row r="246" spans="1:20" x14ac:dyDescent="0.2">
      <c r="A246" s="618"/>
      <c r="B246" s="618"/>
      <c r="C246" s="621"/>
      <c r="D246" s="621"/>
      <c r="E246" s="580"/>
      <c r="F246" s="868" t="s">
        <v>2736</v>
      </c>
      <c r="G246" s="783"/>
      <c r="H246" s="783"/>
      <c r="I246" s="783"/>
      <c r="J246" s="784"/>
      <c r="K246" s="493"/>
      <c r="L246" s="488"/>
      <c r="M246" s="488"/>
      <c r="N246" s="497"/>
      <c r="O246" s="494"/>
      <c r="P246" s="494"/>
      <c r="Q246" s="772"/>
      <c r="R246" s="772"/>
      <c r="S246" s="521"/>
      <c r="T246" s="497"/>
    </row>
    <row r="247" spans="1:20" x14ac:dyDescent="0.2">
      <c r="A247" s="618"/>
      <c r="B247" s="618"/>
      <c r="C247" s="621"/>
      <c r="D247" s="621"/>
      <c r="E247" s="580"/>
      <c r="F247" s="588"/>
      <c r="G247" s="566"/>
      <c r="H247" s="571"/>
      <c r="I247" s="571"/>
      <c r="J247" s="571"/>
      <c r="K247" s="493"/>
      <c r="L247" s="488"/>
      <c r="M247" s="488"/>
      <c r="N247" s="497"/>
      <c r="O247" s="494"/>
      <c r="P247" s="494"/>
      <c r="Q247" s="772"/>
      <c r="R247" s="772"/>
      <c r="S247" s="521"/>
      <c r="T247" s="497"/>
    </row>
    <row r="248" spans="1:20" x14ac:dyDescent="0.2">
      <c r="A248" s="618">
        <v>24</v>
      </c>
      <c r="B248" s="618">
        <v>1</v>
      </c>
      <c r="C248" s="621">
        <v>23</v>
      </c>
      <c r="D248" s="621"/>
      <c r="E248" s="580" t="s">
        <v>329</v>
      </c>
      <c r="F248" s="586" t="s">
        <v>89</v>
      </c>
      <c r="G248" s="571" t="s">
        <v>16</v>
      </c>
      <c r="H248" s="571" t="s">
        <v>17</v>
      </c>
      <c r="I248" s="571" t="s">
        <v>32</v>
      </c>
      <c r="J248" s="571" t="s">
        <v>33</v>
      </c>
      <c r="K248" s="493">
        <v>1930.6</v>
      </c>
      <c r="L248" s="488">
        <v>1965</v>
      </c>
      <c r="M248" s="488"/>
      <c r="N248" s="497"/>
      <c r="O248" s="494">
        <v>185961.60000000001</v>
      </c>
      <c r="P248" s="494"/>
      <c r="Q248" s="772" t="s">
        <v>317</v>
      </c>
      <c r="R248" s="772" t="s">
        <v>337</v>
      </c>
      <c r="S248" s="521"/>
      <c r="T248" s="497"/>
    </row>
    <row r="249" spans="1:20" x14ac:dyDescent="0.2">
      <c r="A249" s="618"/>
      <c r="B249" s="618"/>
      <c r="C249" s="621"/>
      <c r="D249" s="621"/>
      <c r="E249" s="580"/>
      <c r="F249" s="866" t="s">
        <v>90</v>
      </c>
      <c r="G249" s="866"/>
      <c r="H249" s="817" t="s">
        <v>2735</v>
      </c>
      <c r="I249" s="820"/>
      <c r="J249" s="867"/>
      <c r="K249" s="493"/>
      <c r="L249" s="488"/>
      <c r="M249" s="488"/>
      <c r="N249" s="497"/>
      <c r="O249" s="494"/>
      <c r="P249" s="494"/>
      <c r="Q249" s="772"/>
      <c r="R249" s="772"/>
      <c r="S249" s="521"/>
      <c r="T249" s="497"/>
    </row>
    <row r="250" spans="1:20" x14ac:dyDescent="0.2">
      <c r="A250" s="618"/>
      <c r="B250" s="618"/>
      <c r="C250" s="621"/>
      <c r="D250" s="621"/>
      <c r="E250" s="580"/>
      <c r="F250" s="588"/>
      <c r="G250" s="566" t="s">
        <v>346</v>
      </c>
      <c r="H250" s="571"/>
      <c r="I250" s="571"/>
      <c r="J250" s="571"/>
      <c r="K250" s="493"/>
      <c r="L250" s="488"/>
      <c r="M250" s="488"/>
      <c r="N250" s="497"/>
      <c r="O250" s="494"/>
      <c r="P250" s="494"/>
      <c r="Q250" s="772"/>
      <c r="R250" s="772"/>
      <c r="S250" s="521"/>
      <c r="T250" s="497"/>
    </row>
    <row r="251" spans="1:20" x14ac:dyDescent="0.2">
      <c r="A251" s="618">
        <v>24</v>
      </c>
      <c r="B251" s="618">
        <v>1</v>
      </c>
      <c r="C251" s="621">
        <v>19</v>
      </c>
      <c r="D251" s="621"/>
      <c r="E251" s="580" t="s">
        <v>338</v>
      </c>
      <c r="F251" s="586" t="s">
        <v>89</v>
      </c>
      <c r="G251" s="571" t="s">
        <v>16</v>
      </c>
      <c r="H251" s="571" t="s">
        <v>17</v>
      </c>
      <c r="I251" s="571" t="s">
        <v>32</v>
      </c>
      <c r="J251" s="571" t="s">
        <v>33</v>
      </c>
      <c r="K251" s="493">
        <v>76.5</v>
      </c>
      <c r="L251" s="488">
        <v>1965</v>
      </c>
      <c r="M251" s="488"/>
      <c r="N251" s="497"/>
      <c r="O251" s="494">
        <v>591030</v>
      </c>
      <c r="P251" s="494"/>
      <c r="Q251" s="772" t="s">
        <v>317</v>
      </c>
      <c r="R251" s="772" t="s">
        <v>339</v>
      </c>
      <c r="S251" s="521"/>
      <c r="T251" s="497"/>
    </row>
    <row r="252" spans="1:20" x14ac:dyDescent="0.2">
      <c r="A252" s="618"/>
      <c r="B252" s="618"/>
      <c r="C252" s="621"/>
      <c r="D252" s="621"/>
      <c r="E252" s="580"/>
      <c r="F252" s="866" t="s">
        <v>90</v>
      </c>
      <c r="G252" s="866"/>
      <c r="H252" s="813" t="s">
        <v>340</v>
      </c>
      <c r="I252" s="813"/>
      <c r="J252" s="817"/>
      <c r="K252" s="493"/>
      <c r="L252" s="488"/>
      <c r="M252" s="488"/>
      <c r="N252" s="497"/>
      <c r="O252" s="494"/>
      <c r="P252" s="494"/>
      <c r="Q252" s="772"/>
      <c r="R252" s="772"/>
      <c r="S252" s="521"/>
      <c r="T252" s="497"/>
    </row>
    <row r="253" spans="1:20" x14ac:dyDescent="0.2">
      <c r="A253" s="618">
        <v>24</v>
      </c>
      <c r="B253" s="618">
        <v>1</v>
      </c>
      <c r="C253" s="621">
        <v>19</v>
      </c>
      <c r="D253" s="621"/>
      <c r="E253" s="580" t="s">
        <v>341</v>
      </c>
      <c r="F253" s="586" t="s">
        <v>89</v>
      </c>
      <c r="G253" s="571" t="s">
        <v>16</v>
      </c>
      <c r="H253" s="571" t="s">
        <v>17</v>
      </c>
      <c r="I253" s="571" t="s">
        <v>32</v>
      </c>
      <c r="J253" s="571" t="s">
        <v>33</v>
      </c>
      <c r="K253" s="493">
        <v>7.6</v>
      </c>
      <c r="L253" s="488">
        <v>1965</v>
      </c>
      <c r="M253" s="488"/>
      <c r="N253" s="497"/>
      <c r="O253" s="494">
        <v>591030</v>
      </c>
      <c r="P253" s="494"/>
      <c r="Q253" s="772" t="s">
        <v>317</v>
      </c>
      <c r="R253" s="826" t="s">
        <v>342</v>
      </c>
      <c r="S253" s="521"/>
      <c r="T253" s="497"/>
    </row>
    <row r="254" spans="1:20" x14ac:dyDescent="0.2">
      <c r="A254" s="618"/>
      <c r="B254" s="618"/>
      <c r="C254" s="621"/>
      <c r="D254" s="621"/>
      <c r="E254" s="580"/>
      <c r="F254" s="866" t="s">
        <v>90</v>
      </c>
      <c r="G254" s="866"/>
      <c r="H254" s="813" t="s">
        <v>343</v>
      </c>
      <c r="I254" s="813"/>
      <c r="J254" s="817"/>
      <c r="K254" s="493"/>
      <c r="L254" s="488"/>
      <c r="M254" s="488"/>
      <c r="N254" s="497"/>
      <c r="O254" s="494"/>
      <c r="P254" s="494"/>
      <c r="Q254" s="772"/>
      <c r="R254" s="826"/>
      <c r="S254" s="521"/>
      <c r="T254" s="497"/>
    </row>
    <row r="255" spans="1:20" x14ac:dyDescent="0.2">
      <c r="A255" s="618">
        <v>24</v>
      </c>
      <c r="B255" s="618">
        <v>1</v>
      </c>
      <c r="C255" s="621">
        <v>20</v>
      </c>
      <c r="D255" s="621"/>
      <c r="E255" s="580" t="s">
        <v>344</v>
      </c>
      <c r="F255" s="586" t="s">
        <v>89</v>
      </c>
      <c r="G255" s="571" t="s">
        <v>16</v>
      </c>
      <c r="H255" s="571" t="s">
        <v>17</v>
      </c>
      <c r="I255" s="571" t="s">
        <v>32</v>
      </c>
      <c r="J255" s="571" t="s">
        <v>33</v>
      </c>
      <c r="K255" s="493"/>
      <c r="L255" s="488">
        <v>1972</v>
      </c>
      <c r="M255" s="488"/>
      <c r="N255" s="497"/>
      <c r="O255" s="494">
        <v>659788.1</v>
      </c>
      <c r="P255" s="494"/>
      <c r="Q255" s="772" t="s">
        <v>317</v>
      </c>
      <c r="R255" s="836" t="s">
        <v>345</v>
      </c>
      <c r="S255" s="521"/>
      <c r="T255" s="497"/>
    </row>
    <row r="256" spans="1:20" x14ac:dyDescent="0.2">
      <c r="A256" s="618"/>
      <c r="B256" s="618"/>
      <c r="C256" s="621"/>
      <c r="D256" s="621"/>
      <c r="E256" s="580"/>
      <c r="F256" s="866" t="s">
        <v>90</v>
      </c>
      <c r="G256" s="866"/>
      <c r="H256" s="817" t="s">
        <v>346</v>
      </c>
      <c r="I256" s="817"/>
      <c r="J256" s="571"/>
      <c r="K256" s="493"/>
      <c r="L256" s="488"/>
      <c r="M256" s="488"/>
      <c r="N256" s="497"/>
      <c r="O256" s="494"/>
      <c r="P256" s="494"/>
      <c r="Q256" s="772"/>
      <c r="R256" s="836"/>
      <c r="S256" s="521"/>
      <c r="T256" s="497"/>
    </row>
    <row r="257" spans="1:20" x14ac:dyDescent="0.2">
      <c r="A257" s="618">
        <v>24</v>
      </c>
      <c r="B257" s="618">
        <v>1</v>
      </c>
      <c r="C257" s="621">
        <v>22</v>
      </c>
      <c r="D257" s="621"/>
      <c r="E257" s="580" t="s">
        <v>36</v>
      </c>
      <c r="F257" s="587" t="s">
        <v>89</v>
      </c>
      <c r="G257" s="571" t="s">
        <v>16</v>
      </c>
      <c r="H257" s="571" t="s">
        <v>17</v>
      </c>
      <c r="I257" s="571" t="s">
        <v>32</v>
      </c>
      <c r="J257" s="571" t="s">
        <v>33</v>
      </c>
      <c r="K257" s="493">
        <v>1529.95</v>
      </c>
      <c r="L257" s="488">
        <v>1995</v>
      </c>
      <c r="M257" s="488"/>
      <c r="N257" s="497"/>
      <c r="O257" s="494">
        <v>1381806.1</v>
      </c>
      <c r="P257" s="494"/>
      <c r="Q257" s="772" t="s">
        <v>317</v>
      </c>
      <c r="R257" s="771" t="s">
        <v>347</v>
      </c>
      <c r="S257" s="521"/>
      <c r="T257" s="497"/>
    </row>
    <row r="258" spans="1:20" x14ac:dyDescent="0.2">
      <c r="A258" s="618"/>
      <c r="B258" s="618"/>
      <c r="C258" s="621"/>
      <c r="D258" s="621"/>
      <c r="E258" s="580"/>
      <c r="F258" s="866" t="s">
        <v>90</v>
      </c>
      <c r="G258" s="866"/>
      <c r="H258" s="869" t="s">
        <v>2733</v>
      </c>
      <c r="I258" s="870"/>
      <c r="J258" s="811"/>
      <c r="K258" s="493"/>
      <c r="L258" s="497"/>
      <c r="M258" s="488"/>
      <c r="N258" s="488"/>
      <c r="O258" s="494"/>
      <c r="P258" s="494"/>
      <c r="Q258" s="772"/>
      <c r="R258" s="771"/>
      <c r="S258" s="521"/>
      <c r="T258" s="497"/>
    </row>
    <row r="259" spans="1:20" x14ac:dyDescent="0.2">
      <c r="A259" s="618"/>
      <c r="B259" s="618"/>
      <c r="C259" s="621"/>
      <c r="D259" s="621"/>
      <c r="E259" s="580"/>
      <c r="F259" s="871" t="s">
        <v>2734</v>
      </c>
      <c r="G259" s="820"/>
      <c r="H259" s="820"/>
      <c r="I259" s="820"/>
      <c r="J259" s="867"/>
      <c r="K259" s="493"/>
      <c r="L259" s="497"/>
      <c r="M259" s="488"/>
      <c r="N259" s="488"/>
      <c r="O259" s="497"/>
      <c r="P259" s="494"/>
      <c r="Q259" s="772"/>
      <c r="R259" s="771"/>
      <c r="S259" s="521"/>
      <c r="T259" s="497"/>
    </row>
    <row r="260" spans="1:20" x14ac:dyDescent="0.2">
      <c r="A260" s="618"/>
      <c r="B260" s="618"/>
      <c r="C260" s="621"/>
      <c r="D260" s="621"/>
      <c r="E260" s="580"/>
      <c r="H260" s="40"/>
      <c r="I260" s="40"/>
      <c r="J260" s="649"/>
      <c r="K260" s="648"/>
      <c r="L260" s="497"/>
      <c r="M260" s="488"/>
      <c r="N260" s="488"/>
      <c r="O260" s="497"/>
      <c r="P260" s="494"/>
      <c r="Q260" s="772"/>
      <c r="R260" s="771"/>
      <c r="S260" s="521"/>
      <c r="T260" s="497"/>
    </row>
    <row r="261" spans="1:20" x14ac:dyDescent="0.2">
      <c r="A261" s="618">
        <v>24</v>
      </c>
      <c r="B261" s="618">
        <v>1</v>
      </c>
      <c r="C261" s="621">
        <v>8</v>
      </c>
      <c r="D261" s="621"/>
      <c r="E261" s="580" t="s">
        <v>348</v>
      </c>
      <c r="F261" s="586" t="s">
        <v>227</v>
      </c>
      <c r="G261" s="571" t="s">
        <v>16</v>
      </c>
      <c r="H261" s="571" t="s">
        <v>17</v>
      </c>
      <c r="I261" s="571" t="s">
        <v>32</v>
      </c>
      <c r="J261" s="571" t="s">
        <v>33</v>
      </c>
      <c r="K261" s="493">
        <v>100.1</v>
      </c>
      <c r="L261" s="488">
        <v>1975</v>
      </c>
      <c r="M261" s="488"/>
      <c r="N261" s="497"/>
      <c r="O261" s="494">
        <v>471507.47</v>
      </c>
      <c r="P261" s="494"/>
      <c r="Q261" s="772" t="s">
        <v>317</v>
      </c>
      <c r="R261" s="772" t="s">
        <v>349</v>
      </c>
      <c r="S261" s="521"/>
      <c r="T261" s="497"/>
    </row>
    <row r="262" spans="1:20" x14ac:dyDescent="0.2">
      <c r="A262" s="618"/>
      <c r="B262" s="618"/>
      <c r="C262" s="621"/>
      <c r="D262" s="621"/>
      <c r="E262" s="580"/>
      <c r="F262" s="865" t="s">
        <v>350</v>
      </c>
      <c r="G262" s="865"/>
      <c r="H262" s="865"/>
      <c r="I262" s="865"/>
      <c r="J262" s="866"/>
      <c r="K262" s="493"/>
      <c r="L262" s="488"/>
      <c r="M262" s="488"/>
      <c r="N262" s="497"/>
      <c r="O262" s="494"/>
      <c r="P262" s="494"/>
      <c r="Q262" s="772"/>
      <c r="R262" s="772"/>
      <c r="S262" s="521"/>
      <c r="T262" s="497"/>
    </row>
    <row r="263" spans="1:20" ht="36" x14ac:dyDescent="0.2">
      <c r="A263" s="618">
        <v>24</v>
      </c>
      <c r="B263" s="618">
        <v>1</v>
      </c>
      <c r="C263" s="621">
        <v>9</v>
      </c>
      <c r="D263" s="621"/>
      <c r="E263" s="52" t="s">
        <v>348</v>
      </c>
      <c r="F263" s="586" t="s">
        <v>227</v>
      </c>
      <c r="G263" s="571" t="s">
        <v>16</v>
      </c>
      <c r="H263" s="571" t="s">
        <v>17</v>
      </c>
      <c r="I263" s="571" t="s">
        <v>32</v>
      </c>
      <c r="J263" s="571" t="s">
        <v>33</v>
      </c>
      <c r="K263" s="493">
        <v>263.39999999999998</v>
      </c>
      <c r="L263" s="488">
        <v>1991</v>
      </c>
      <c r="M263" s="488"/>
      <c r="N263" s="497"/>
      <c r="O263" s="494">
        <v>28721</v>
      </c>
      <c r="P263" s="494"/>
      <c r="Q263" s="772" t="s">
        <v>317</v>
      </c>
      <c r="R263" s="387" t="s">
        <v>351</v>
      </c>
      <c r="S263" s="521"/>
      <c r="T263" s="497"/>
    </row>
    <row r="264" spans="1:20" x14ac:dyDescent="0.2">
      <c r="A264" s="618"/>
      <c r="B264" s="618"/>
      <c r="C264" s="621"/>
      <c r="D264" s="621"/>
      <c r="E264" s="580"/>
      <c r="F264" s="865" t="s">
        <v>352</v>
      </c>
      <c r="G264" s="865"/>
      <c r="H264" s="865"/>
      <c r="I264" s="865"/>
      <c r="J264" s="866"/>
      <c r="K264" s="493"/>
      <c r="L264" s="488"/>
      <c r="M264" s="488"/>
      <c r="N264" s="497"/>
      <c r="O264" s="494"/>
      <c r="P264" s="494"/>
      <c r="Q264" s="772"/>
      <c r="R264" s="535"/>
      <c r="S264" s="521"/>
      <c r="T264" s="497"/>
    </row>
    <row r="265" spans="1:20" x14ac:dyDescent="0.2">
      <c r="A265" s="618">
        <v>24</v>
      </c>
      <c r="B265" s="618">
        <v>2</v>
      </c>
      <c r="C265" s="621">
        <v>1000</v>
      </c>
      <c r="D265" s="621"/>
      <c r="E265" s="861" t="s">
        <v>353</v>
      </c>
      <c r="F265" s="586" t="s">
        <v>89</v>
      </c>
      <c r="G265" s="571" t="s">
        <v>16</v>
      </c>
      <c r="H265" s="571" t="s">
        <v>17</v>
      </c>
      <c r="I265" s="571" t="s">
        <v>32</v>
      </c>
      <c r="J265" s="571" t="s">
        <v>33</v>
      </c>
      <c r="K265" s="493">
        <v>80.290000000000006</v>
      </c>
      <c r="L265" s="488">
        <v>1974</v>
      </c>
      <c r="M265" s="488"/>
      <c r="N265" s="497"/>
      <c r="O265" s="494">
        <v>100909.1</v>
      </c>
      <c r="P265" s="494"/>
      <c r="Q265" s="772" t="s">
        <v>317</v>
      </c>
      <c r="R265" s="771" t="s">
        <v>354</v>
      </c>
      <c r="S265" s="521"/>
      <c r="T265" s="775" t="s">
        <v>198</v>
      </c>
    </row>
    <row r="266" spans="1:20" x14ac:dyDescent="0.2">
      <c r="A266" s="618"/>
      <c r="B266" s="618"/>
      <c r="C266" s="621"/>
      <c r="D266" s="621"/>
      <c r="E266" s="861"/>
      <c r="F266" s="866" t="s">
        <v>90</v>
      </c>
      <c r="G266" s="866"/>
      <c r="H266" s="813" t="s">
        <v>355</v>
      </c>
      <c r="I266" s="813"/>
      <c r="J266" s="817"/>
      <c r="K266" s="493"/>
      <c r="L266" s="488"/>
      <c r="M266" s="488"/>
      <c r="N266" s="497"/>
      <c r="O266" s="494"/>
      <c r="P266" s="494"/>
      <c r="Q266" s="772"/>
      <c r="R266" s="771"/>
      <c r="S266" s="521"/>
      <c r="T266" s="775"/>
    </row>
    <row r="267" spans="1:20" x14ac:dyDescent="0.2">
      <c r="A267" s="618">
        <v>24</v>
      </c>
      <c r="B267" s="618">
        <v>1</v>
      </c>
      <c r="C267" s="621">
        <v>35</v>
      </c>
      <c r="D267" s="621"/>
      <c r="E267" s="580" t="s">
        <v>356</v>
      </c>
      <c r="F267" s="586" t="s">
        <v>89</v>
      </c>
      <c r="G267" s="571" t="s">
        <v>16</v>
      </c>
      <c r="H267" s="571" t="s">
        <v>17</v>
      </c>
      <c r="I267" s="571" t="s">
        <v>32</v>
      </c>
      <c r="J267" s="571" t="s">
        <v>33</v>
      </c>
      <c r="K267" s="493">
        <v>68.5</v>
      </c>
      <c r="L267" s="488">
        <v>2014</v>
      </c>
      <c r="M267" s="488"/>
      <c r="N267" s="497"/>
      <c r="O267" s="494">
        <v>8468674</v>
      </c>
      <c r="P267" s="494"/>
      <c r="Q267" s="772" t="s">
        <v>317</v>
      </c>
      <c r="R267" s="772" t="s">
        <v>357</v>
      </c>
      <c r="S267" s="521"/>
      <c r="T267" s="497"/>
    </row>
    <row r="268" spans="1:20" x14ac:dyDescent="0.2">
      <c r="A268" s="618"/>
      <c r="B268" s="618"/>
      <c r="C268" s="621"/>
      <c r="D268" s="621"/>
      <c r="E268" s="580"/>
      <c r="F268" s="866" t="s">
        <v>90</v>
      </c>
      <c r="G268" s="866"/>
      <c r="H268" s="817" t="s">
        <v>358</v>
      </c>
      <c r="I268" s="817"/>
      <c r="J268" s="571"/>
      <c r="K268" s="493"/>
      <c r="L268" s="488"/>
      <c r="M268" s="488"/>
      <c r="N268" s="497"/>
      <c r="O268" s="494"/>
      <c r="P268" s="494"/>
      <c r="Q268" s="772"/>
      <c r="R268" s="772"/>
      <c r="S268" s="521"/>
      <c r="T268" s="497"/>
    </row>
    <row r="269" spans="1:20" x14ac:dyDescent="0.2">
      <c r="A269" s="618">
        <v>25</v>
      </c>
      <c r="B269" s="618">
        <v>1</v>
      </c>
      <c r="C269" s="621">
        <v>10</v>
      </c>
      <c r="D269" s="621"/>
      <c r="E269" s="580" t="s">
        <v>359</v>
      </c>
      <c r="F269" s="578">
        <v>672532</v>
      </c>
      <c r="G269" s="579" t="s">
        <v>16</v>
      </c>
      <c r="H269" s="579" t="s">
        <v>17</v>
      </c>
      <c r="I269" s="579" t="s">
        <v>32</v>
      </c>
      <c r="J269" s="579" t="s">
        <v>33</v>
      </c>
      <c r="K269" s="493">
        <v>50</v>
      </c>
      <c r="L269" s="488">
        <v>1983</v>
      </c>
      <c r="M269" s="488"/>
      <c r="N269" s="497"/>
      <c r="O269" s="494">
        <v>67253.89</v>
      </c>
      <c r="P269" s="494"/>
      <c r="Q269" s="772" t="s">
        <v>360</v>
      </c>
      <c r="R269" s="772" t="s">
        <v>361</v>
      </c>
      <c r="S269" s="497"/>
      <c r="T269" s="775" t="s">
        <v>198</v>
      </c>
    </row>
    <row r="270" spans="1:20" x14ac:dyDescent="0.2">
      <c r="A270" s="618"/>
      <c r="B270" s="618"/>
      <c r="C270" s="621"/>
      <c r="D270" s="621"/>
      <c r="E270" s="580"/>
      <c r="F270" s="781" t="s">
        <v>130</v>
      </c>
      <c r="G270" s="781"/>
      <c r="H270" s="777" t="s">
        <v>362</v>
      </c>
      <c r="I270" s="777"/>
      <c r="J270" s="778"/>
      <c r="K270" s="493"/>
      <c r="L270" s="488"/>
      <c r="M270" s="488"/>
      <c r="N270" s="497"/>
      <c r="O270" s="494"/>
      <c r="P270" s="494"/>
      <c r="Q270" s="772"/>
      <c r="R270" s="772"/>
      <c r="S270" s="497"/>
      <c r="T270" s="775"/>
    </row>
    <row r="271" spans="1:20" x14ac:dyDescent="0.2">
      <c r="A271" s="618">
        <v>25</v>
      </c>
      <c r="B271" s="618">
        <v>1</v>
      </c>
      <c r="C271" s="621">
        <v>11</v>
      </c>
      <c r="D271" s="621"/>
      <c r="E271" s="580" t="s">
        <v>359</v>
      </c>
      <c r="F271" s="578">
        <v>672532</v>
      </c>
      <c r="G271" s="579" t="s">
        <v>16</v>
      </c>
      <c r="H271" s="579" t="s">
        <v>17</v>
      </c>
      <c r="I271" s="579" t="s">
        <v>32</v>
      </c>
      <c r="J271" s="579" t="s">
        <v>33</v>
      </c>
      <c r="K271" s="493">
        <v>80</v>
      </c>
      <c r="L271" s="488">
        <v>1961</v>
      </c>
      <c r="M271" s="488"/>
      <c r="N271" s="497"/>
      <c r="O271" s="494">
        <v>67253.89</v>
      </c>
      <c r="P271" s="494"/>
      <c r="Q271" s="772" t="s">
        <v>360</v>
      </c>
      <c r="R271" s="387"/>
      <c r="S271" s="497"/>
      <c r="T271" s="775" t="s">
        <v>198</v>
      </c>
    </row>
    <row r="272" spans="1:20" x14ac:dyDescent="0.2">
      <c r="A272" s="618"/>
      <c r="B272" s="618"/>
      <c r="C272" s="621"/>
      <c r="D272" s="621"/>
      <c r="E272" s="580"/>
      <c r="F272" s="781" t="s">
        <v>130</v>
      </c>
      <c r="G272" s="781"/>
      <c r="H272" s="777" t="s">
        <v>363</v>
      </c>
      <c r="I272" s="777"/>
      <c r="J272" s="778"/>
      <c r="K272" s="493"/>
      <c r="L272" s="488"/>
      <c r="M272" s="488"/>
      <c r="N272" s="497"/>
      <c r="O272" s="494"/>
      <c r="P272" s="494"/>
      <c r="Q272" s="772"/>
      <c r="R272" s="387"/>
      <c r="S272" s="497"/>
      <c r="T272" s="775"/>
    </row>
    <row r="273" spans="1:20" x14ac:dyDescent="0.2">
      <c r="A273" s="618">
        <v>25</v>
      </c>
      <c r="B273" s="618">
        <v>1</v>
      </c>
      <c r="C273" s="621">
        <v>12</v>
      </c>
      <c r="D273" s="621"/>
      <c r="E273" s="580" t="s">
        <v>359</v>
      </c>
      <c r="F273" s="578">
        <v>672532</v>
      </c>
      <c r="G273" s="579" t="s">
        <v>16</v>
      </c>
      <c r="H273" s="579" t="s">
        <v>17</v>
      </c>
      <c r="I273" s="579" t="s">
        <v>32</v>
      </c>
      <c r="J273" s="579" t="s">
        <v>33</v>
      </c>
      <c r="K273" s="493">
        <v>100</v>
      </c>
      <c r="L273" s="488">
        <v>1985</v>
      </c>
      <c r="M273" s="488"/>
      <c r="N273" s="497"/>
      <c r="O273" s="494">
        <v>67253.89</v>
      </c>
      <c r="P273" s="494"/>
      <c r="Q273" s="772" t="s">
        <v>360</v>
      </c>
      <c r="R273" s="387"/>
      <c r="S273" s="497"/>
      <c r="T273" s="775" t="s">
        <v>198</v>
      </c>
    </row>
    <row r="274" spans="1:20" x14ac:dyDescent="0.2">
      <c r="A274" s="618"/>
      <c r="B274" s="618"/>
      <c r="C274" s="621"/>
      <c r="D274" s="621"/>
      <c r="E274" s="580"/>
      <c r="F274" s="781" t="s">
        <v>130</v>
      </c>
      <c r="G274" s="781"/>
      <c r="H274" s="777" t="s">
        <v>364</v>
      </c>
      <c r="I274" s="777"/>
      <c r="J274" s="778"/>
      <c r="K274" s="495"/>
      <c r="L274" s="488"/>
      <c r="M274" s="490"/>
      <c r="N274" s="497"/>
      <c r="O274" s="494"/>
      <c r="P274" s="494"/>
      <c r="Q274" s="772"/>
      <c r="R274" s="387"/>
      <c r="S274" s="497"/>
      <c r="T274" s="775"/>
    </row>
    <row r="275" spans="1:20" x14ac:dyDescent="0.2">
      <c r="A275" s="618">
        <v>28</v>
      </c>
      <c r="B275" s="618">
        <v>1</v>
      </c>
      <c r="C275" s="621">
        <v>4</v>
      </c>
      <c r="D275" s="621"/>
      <c r="E275" s="580" t="s">
        <v>322</v>
      </c>
      <c r="F275" s="585">
        <v>672512</v>
      </c>
      <c r="G275" s="579" t="s">
        <v>16</v>
      </c>
      <c r="H275" s="579" t="s">
        <v>17</v>
      </c>
      <c r="I275" s="579" t="s">
        <v>32</v>
      </c>
      <c r="J275" s="579" t="s">
        <v>33</v>
      </c>
      <c r="K275" s="495"/>
      <c r="L275" s="488">
        <v>1986</v>
      </c>
      <c r="M275" s="488"/>
      <c r="N275" s="497"/>
      <c r="O275" s="494">
        <v>327000</v>
      </c>
      <c r="P275" s="494"/>
      <c r="Q275" s="772" t="s">
        <v>365</v>
      </c>
      <c r="R275" s="387"/>
      <c r="S275" s="872"/>
      <c r="T275" s="775" t="s">
        <v>198</v>
      </c>
    </row>
    <row r="276" spans="1:20" x14ac:dyDescent="0.2">
      <c r="A276" s="618"/>
      <c r="B276" s="618"/>
      <c r="C276" s="621"/>
      <c r="D276" s="621"/>
      <c r="E276" s="580"/>
      <c r="F276" s="776" t="s">
        <v>366</v>
      </c>
      <c r="G276" s="776"/>
      <c r="H276" s="778" t="s">
        <v>367</v>
      </c>
      <c r="I276" s="778"/>
      <c r="J276" s="579"/>
      <c r="K276" s="495"/>
      <c r="L276" s="488"/>
      <c r="M276" s="488"/>
      <c r="N276" s="497"/>
      <c r="O276" s="494"/>
      <c r="P276" s="494"/>
      <c r="Q276" s="772"/>
      <c r="R276" s="387"/>
      <c r="S276" s="872"/>
      <c r="T276" s="775"/>
    </row>
    <row r="277" spans="1:20" x14ac:dyDescent="0.2">
      <c r="A277" s="618">
        <v>28</v>
      </c>
      <c r="B277" s="618">
        <v>1</v>
      </c>
      <c r="C277" s="621">
        <v>5</v>
      </c>
      <c r="D277" s="621"/>
      <c r="E277" s="580" t="s">
        <v>171</v>
      </c>
      <c r="F277" s="585">
        <v>672512</v>
      </c>
      <c r="G277" s="579" t="s">
        <v>16</v>
      </c>
      <c r="H277" s="579" t="s">
        <v>17</v>
      </c>
      <c r="I277" s="579" t="s">
        <v>32</v>
      </c>
      <c r="J277" s="579" t="s">
        <v>33</v>
      </c>
      <c r="K277" s="495"/>
      <c r="L277" s="488">
        <v>1993</v>
      </c>
      <c r="M277" s="488"/>
      <c r="N277" s="497"/>
      <c r="O277" s="494">
        <v>12001.55</v>
      </c>
      <c r="P277" s="494"/>
      <c r="Q277" s="772" t="s">
        <v>365</v>
      </c>
      <c r="R277" s="387"/>
      <c r="S277" s="872"/>
      <c r="T277" s="775" t="s">
        <v>198</v>
      </c>
    </row>
    <row r="278" spans="1:20" x14ac:dyDescent="0.2">
      <c r="A278" s="618"/>
      <c r="B278" s="618"/>
      <c r="C278" s="621"/>
      <c r="D278" s="621"/>
      <c r="E278" s="580"/>
      <c r="F278" s="776" t="s">
        <v>147</v>
      </c>
      <c r="G278" s="776"/>
      <c r="H278" s="778" t="s">
        <v>368</v>
      </c>
      <c r="I278" s="778"/>
      <c r="J278" s="579"/>
      <c r="K278" s="495"/>
      <c r="L278" s="493"/>
      <c r="M278" s="488"/>
      <c r="N278" s="488"/>
      <c r="O278" s="494"/>
      <c r="P278" s="494"/>
      <c r="Q278" s="772"/>
      <c r="R278" s="387"/>
      <c r="S278" s="872"/>
      <c r="T278" s="775"/>
    </row>
    <row r="279" spans="1:20" x14ac:dyDescent="0.2">
      <c r="A279" s="618">
        <v>28</v>
      </c>
      <c r="B279" s="618">
        <v>1</v>
      </c>
      <c r="C279" s="621">
        <v>6</v>
      </c>
      <c r="D279" s="621"/>
      <c r="E279" s="580" t="s">
        <v>369</v>
      </c>
      <c r="F279" s="585">
        <v>672512</v>
      </c>
      <c r="G279" s="579" t="s">
        <v>16</v>
      </c>
      <c r="H279" s="579" t="s">
        <v>17</v>
      </c>
      <c r="I279" s="579" t="s">
        <v>32</v>
      </c>
      <c r="J279" s="579" t="s">
        <v>33</v>
      </c>
      <c r="K279" s="493">
        <v>6.2</v>
      </c>
      <c r="L279" s="488">
        <v>1970</v>
      </c>
      <c r="M279" s="497"/>
      <c r="N279" s="497"/>
      <c r="O279" s="494">
        <v>31487.4</v>
      </c>
      <c r="P279" s="494"/>
      <c r="Q279" s="772" t="s">
        <v>365</v>
      </c>
      <c r="R279" s="387"/>
      <c r="S279" s="801" t="s">
        <v>370</v>
      </c>
      <c r="T279" s="775" t="s">
        <v>198</v>
      </c>
    </row>
    <row r="280" spans="1:20" x14ac:dyDescent="0.2">
      <c r="A280" s="618"/>
      <c r="B280" s="618"/>
      <c r="C280" s="621"/>
      <c r="D280" s="621"/>
      <c r="E280" s="580"/>
      <c r="F280" s="776" t="s">
        <v>147</v>
      </c>
      <c r="G280" s="776"/>
      <c r="H280" s="778" t="s">
        <v>371</v>
      </c>
      <c r="I280" s="778"/>
      <c r="J280" s="579"/>
      <c r="K280" s="493"/>
      <c r="L280" s="488"/>
      <c r="M280" s="497"/>
      <c r="N280" s="497"/>
      <c r="O280" s="497"/>
      <c r="P280" s="494"/>
      <c r="Q280" s="772"/>
      <c r="R280" s="387"/>
      <c r="S280" s="801"/>
      <c r="T280" s="775"/>
    </row>
    <row r="281" spans="1:20" x14ac:dyDescent="0.2">
      <c r="A281" s="618">
        <v>28</v>
      </c>
      <c r="B281" s="618">
        <v>1</v>
      </c>
      <c r="C281" s="621">
        <v>7</v>
      </c>
      <c r="D281" s="621"/>
      <c r="E281" s="580" t="s">
        <v>369</v>
      </c>
      <c r="F281" s="585">
        <v>672512</v>
      </c>
      <c r="G281" s="579" t="s">
        <v>16</v>
      </c>
      <c r="H281" s="579" t="s">
        <v>17</v>
      </c>
      <c r="I281" s="579" t="s">
        <v>32</v>
      </c>
      <c r="J281" s="579" t="s">
        <v>33</v>
      </c>
      <c r="K281" s="493">
        <v>5.0999999999999996</v>
      </c>
      <c r="L281" s="488">
        <v>1970</v>
      </c>
      <c r="M281" s="497"/>
      <c r="N281" s="497"/>
      <c r="O281" s="494">
        <v>31487.4</v>
      </c>
      <c r="P281" s="494"/>
      <c r="Q281" s="772" t="s">
        <v>365</v>
      </c>
      <c r="R281" s="387"/>
      <c r="S281" s="801" t="s">
        <v>370</v>
      </c>
      <c r="T281" s="775" t="s">
        <v>198</v>
      </c>
    </row>
    <row r="282" spans="1:20" x14ac:dyDescent="0.2">
      <c r="A282" s="618"/>
      <c r="B282" s="618"/>
      <c r="C282" s="621"/>
      <c r="D282" s="621"/>
      <c r="E282" s="580"/>
      <c r="F282" s="776" t="s">
        <v>147</v>
      </c>
      <c r="G282" s="776"/>
      <c r="H282" s="777" t="s">
        <v>372</v>
      </c>
      <c r="I282" s="777"/>
      <c r="J282" s="778"/>
      <c r="K282" s="493"/>
      <c r="L282" s="488"/>
      <c r="M282" s="497"/>
      <c r="N282" s="497"/>
      <c r="O282" s="494"/>
      <c r="P282" s="494"/>
      <c r="Q282" s="772"/>
      <c r="R282" s="387"/>
      <c r="S282" s="801"/>
      <c r="T282" s="775"/>
    </row>
    <row r="283" spans="1:20" x14ac:dyDescent="0.2">
      <c r="A283" s="618">
        <v>28</v>
      </c>
      <c r="B283" s="618">
        <v>1</v>
      </c>
      <c r="C283" s="621">
        <v>8</v>
      </c>
      <c r="D283" s="621"/>
      <c r="E283" s="580" t="s">
        <v>369</v>
      </c>
      <c r="F283" s="585">
        <v>672512</v>
      </c>
      <c r="G283" s="579" t="s">
        <v>16</v>
      </c>
      <c r="H283" s="579" t="s">
        <v>17</v>
      </c>
      <c r="I283" s="579" t="s">
        <v>32</v>
      </c>
      <c r="J283" s="579" t="s">
        <v>33</v>
      </c>
      <c r="K283" s="493">
        <v>19.5</v>
      </c>
      <c r="L283" s="488">
        <v>1970</v>
      </c>
      <c r="M283" s="497"/>
      <c r="N283" s="497"/>
      <c r="O283" s="494">
        <v>114359.24</v>
      </c>
      <c r="P283" s="494"/>
      <c r="Q283" s="772" t="s">
        <v>365</v>
      </c>
      <c r="R283" s="387"/>
      <c r="S283" s="801" t="s">
        <v>373</v>
      </c>
      <c r="T283" s="775" t="s">
        <v>198</v>
      </c>
    </row>
    <row r="284" spans="1:20" x14ac:dyDescent="0.2">
      <c r="A284" s="618"/>
      <c r="B284" s="618"/>
      <c r="C284" s="621"/>
      <c r="D284" s="621"/>
      <c r="E284" s="580"/>
      <c r="F284" s="776" t="s">
        <v>147</v>
      </c>
      <c r="G284" s="776"/>
      <c r="H284" s="579" t="s">
        <v>374</v>
      </c>
      <c r="I284" s="579"/>
      <c r="J284" s="579"/>
      <c r="K284" s="493"/>
      <c r="L284" s="488"/>
      <c r="M284" s="497"/>
      <c r="N284" s="497"/>
      <c r="O284" s="494"/>
      <c r="P284" s="494"/>
      <c r="Q284" s="772"/>
      <c r="R284" s="387"/>
      <c r="S284" s="801"/>
      <c r="T284" s="775"/>
    </row>
    <row r="285" spans="1:20" x14ac:dyDescent="0.2">
      <c r="A285" s="618">
        <v>28</v>
      </c>
      <c r="B285" s="618">
        <v>1</v>
      </c>
      <c r="C285" s="621">
        <v>9</v>
      </c>
      <c r="D285" s="621"/>
      <c r="E285" s="580" t="s">
        <v>301</v>
      </c>
      <c r="F285" s="585">
        <v>672512</v>
      </c>
      <c r="G285" s="579" t="s">
        <v>16</v>
      </c>
      <c r="H285" s="579" t="s">
        <v>17</v>
      </c>
      <c r="I285" s="579" t="s">
        <v>32</v>
      </c>
      <c r="J285" s="579" t="s">
        <v>33</v>
      </c>
      <c r="K285" s="493"/>
      <c r="L285" s="488">
        <v>1970</v>
      </c>
      <c r="M285" s="497"/>
      <c r="N285" s="497"/>
      <c r="O285" s="494">
        <v>31487.4</v>
      </c>
      <c r="P285" s="494"/>
      <c r="Q285" s="772" t="s">
        <v>365</v>
      </c>
      <c r="R285" s="387"/>
      <c r="S285" s="521"/>
      <c r="T285" s="775" t="s">
        <v>198</v>
      </c>
    </row>
    <row r="286" spans="1:20" x14ac:dyDescent="0.2">
      <c r="A286" s="618"/>
      <c r="B286" s="618"/>
      <c r="C286" s="621"/>
      <c r="D286" s="621"/>
      <c r="E286" s="580"/>
      <c r="F286" s="776" t="s">
        <v>147</v>
      </c>
      <c r="G286" s="776"/>
      <c r="H286" s="778" t="s">
        <v>2325</v>
      </c>
      <c r="I286" s="778"/>
      <c r="J286" s="579"/>
      <c r="K286" s="493"/>
      <c r="L286" s="488"/>
      <c r="M286" s="497"/>
      <c r="N286" s="497"/>
      <c r="O286" s="494"/>
      <c r="P286" s="494"/>
      <c r="Q286" s="772"/>
      <c r="R286" s="387"/>
      <c r="S286" s="521"/>
      <c r="T286" s="775"/>
    </row>
    <row r="287" spans="1:20" x14ac:dyDescent="0.2">
      <c r="A287" s="618">
        <v>44</v>
      </c>
      <c r="B287" s="618">
        <v>1</v>
      </c>
      <c r="C287" s="621">
        <v>4</v>
      </c>
      <c r="D287" s="621"/>
      <c r="E287" s="580" t="s">
        <v>375</v>
      </c>
      <c r="F287" s="585">
        <v>672512</v>
      </c>
      <c r="G287" s="579" t="s">
        <v>16</v>
      </c>
      <c r="H287" s="579" t="s">
        <v>17</v>
      </c>
      <c r="I287" s="579" t="s">
        <v>32</v>
      </c>
      <c r="J287" s="579" t="s">
        <v>33</v>
      </c>
      <c r="K287" s="493">
        <v>734.1</v>
      </c>
      <c r="L287" s="488">
        <v>1979</v>
      </c>
      <c r="M287" s="497"/>
      <c r="N287" s="497"/>
      <c r="O287" s="494">
        <v>3171018</v>
      </c>
      <c r="P287" s="494"/>
      <c r="Q287" s="772" t="s">
        <v>365</v>
      </c>
      <c r="R287" s="387"/>
      <c r="S287" s="801" t="s">
        <v>376</v>
      </c>
      <c r="T287" s="775" t="s">
        <v>198</v>
      </c>
    </row>
    <row r="288" spans="1:20" x14ac:dyDescent="0.2">
      <c r="A288" s="618"/>
      <c r="B288" s="618"/>
      <c r="C288" s="621"/>
      <c r="D288" s="621"/>
      <c r="E288" s="580"/>
      <c r="F288" s="873" t="s">
        <v>377</v>
      </c>
      <c r="G288" s="873"/>
      <c r="H288" s="873"/>
      <c r="I288" s="873"/>
      <c r="J288" s="835"/>
      <c r="K288" s="493"/>
      <c r="L288" s="488"/>
      <c r="M288" s="497"/>
      <c r="N288" s="497"/>
      <c r="O288" s="494"/>
      <c r="P288" s="494"/>
      <c r="Q288" s="772"/>
      <c r="R288" s="387"/>
      <c r="S288" s="801"/>
      <c r="T288" s="775"/>
    </row>
    <row r="289" spans="1:20" x14ac:dyDescent="0.2">
      <c r="A289" s="618">
        <v>1</v>
      </c>
      <c r="B289" s="618">
        <v>1</v>
      </c>
      <c r="C289" s="621">
        <v>301</v>
      </c>
      <c r="D289" s="621"/>
      <c r="E289" s="580" t="s">
        <v>103</v>
      </c>
      <c r="F289" s="585">
        <v>672512</v>
      </c>
      <c r="G289" s="579" t="s">
        <v>16</v>
      </c>
      <c r="H289" s="571" t="s">
        <v>17</v>
      </c>
      <c r="I289" s="571" t="s">
        <v>32</v>
      </c>
      <c r="J289" s="571" t="s">
        <v>33</v>
      </c>
      <c r="K289" s="493">
        <v>50.2</v>
      </c>
      <c r="L289" s="488">
        <v>1952</v>
      </c>
      <c r="M289" s="497"/>
      <c r="N289" s="497"/>
      <c r="O289" s="494">
        <v>271950</v>
      </c>
      <c r="P289" s="494"/>
      <c r="Q289" s="772" t="s">
        <v>365</v>
      </c>
      <c r="R289" s="387"/>
      <c r="S289" s="801" t="s">
        <v>373</v>
      </c>
      <c r="T289" s="775" t="s">
        <v>198</v>
      </c>
    </row>
    <row r="290" spans="1:20" x14ac:dyDescent="0.2">
      <c r="A290" s="618"/>
      <c r="B290" s="618"/>
      <c r="C290" s="621"/>
      <c r="D290" s="621"/>
      <c r="E290" s="580"/>
      <c r="F290" s="585" t="s">
        <v>378</v>
      </c>
      <c r="G290" s="578"/>
      <c r="H290" s="578"/>
      <c r="I290" s="578"/>
      <c r="J290" s="578"/>
      <c r="K290" s="493"/>
      <c r="L290" s="488"/>
      <c r="M290" s="497"/>
      <c r="N290" s="497"/>
      <c r="O290" s="494"/>
      <c r="P290" s="494"/>
      <c r="Q290" s="772"/>
      <c r="R290" s="387"/>
      <c r="S290" s="801"/>
      <c r="T290" s="775"/>
    </row>
    <row r="291" spans="1:20" x14ac:dyDescent="0.2">
      <c r="A291" s="618">
        <v>1</v>
      </c>
      <c r="B291" s="618">
        <v>1</v>
      </c>
      <c r="C291" s="621">
        <v>303</v>
      </c>
      <c r="D291" s="621"/>
      <c r="E291" s="580" t="s">
        <v>217</v>
      </c>
      <c r="F291" s="585">
        <v>672512</v>
      </c>
      <c r="G291" s="579" t="s">
        <v>16</v>
      </c>
      <c r="H291" s="571" t="s">
        <v>17</v>
      </c>
      <c r="I291" s="571" t="s">
        <v>32</v>
      </c>
      <c r="J291" s="571" t="s">
        <v>33</v>
      </c>
      <c r="K291" s="493">
        <v>12.6</v>
      </c>
      <c r="L291" s="488"/>
      <c r="M291" s="497"/>
      <c r="N291" s="497"/>
      <c r="O291" s="494">
        <v>317230</v>
      </c>
      <c r="P291" s="494"/>
      <c r="Q291" s="772" t="s">
        <v>365</v>
      </c>
      <c r="R291" s="387"/>
      <c r="S291" s="801" t="s">
        <v>370</v>
      </c>
      <c r="T291" s="775" t="s">
        <v>198</v>
      </c>
    </row>
    <row r="292" spans="1:20" x14ac:dyDescent="0.2">
      <c r="A292" s="618"/>
      <c r="B292" s="618"/>
      <c r="C292" s="621"/>
      <c r="D292" s="621"/>
      <c r="E292" s="580"/>
      <c r="F292" s="585" t="s">
        <v>379</v>
      </c>
      <c r="G292" s="578"/>
      <c r="H292" s="578"/>
      <c r="I292" s="578"/>
      <c r="J292" s="578"/>
      <c r="K292" s="493"/>
      <c r="L292" s="488"/>
      <c r="M292" s="497"/>
      <c r="N292" s="497"/>
      <c r="O292" s="494"/>
      <c r="P292" s="494"/>
      <c r="Q292" s="772"/>
      <c r="R292" s="387"/>
      <c r="S292" s="801"/>
      <c r="T292" s="775"/>
    </row>
    <row r="293" spans="1:20" x14ac:dyDescent="0.2">
      <c r="A293" s="618">
        <v>44</v>
      </c>
      <c r="B293" s="618">
        <v>1</v>
      </c>
      <c r="C293" s="621">
        <v>1</v>
      </c>
      <c r="D293" s="621"/>
      <c r="E293" s="580" t="s">
        <v>178</v>
      </c>
      <c r="F293" s="585">
        <v>672512</v>
      </c>
      <c r="G293" s="579" t="s">
        <v>16</v>
      </c>
      <c r="H293" s="579" t="s">
        <v>17</v>
      </c>
      <c r="I293" s="579" t="s">
        <v>32</v>
      </c>
      <c r="J293" s="579" t="s">
        <v>33</v>
      </c>
      <c r="K293" s="493">
        <v>1</v>
      </c>
      <c r="L293" s="488">
        <v>1974</v>
      </c>
      <c r="M293" s="497"/>
      <c r="N293" s="497"/>
      <c r="O293" s="494">
        <v>389000</v>
      </c>
      <c r="P293" s="494"/>
      <c r="Q293" s="772" t="s">
        <v>365</v>
      </c>
      <c r="R293" s="387"/>
      <c r="S293" s="521"/>
      <c r="T293" s="775" t="s">
        <v>198</v>
      </c>
    </row>
    <row r="294" spans="1:20" x14ac:dyDescent="0.2">
      <c r="A294" s="618"/>
      <c r="B294" s="618"/>
      <c r="C294" s="621"/>
      <c r="D294" s="621"/>
      <c r="E294" s="580"/>
      <c r="F294" s="776" t="s">
        <v>2326</v>
      </c>
      <c r="G294" s="776"/>
      <c r="H294" s="779" t="s">
        <v>2327</v>
      </c>
      <c r="I294" s="779"/>
      <c r="J294" s="780"/>
      <c r="K294" s="493"/>
      <c r="L294" s="488"/>
      <c r="M294" s="497"/>
      <c r="N294" s="497"/>
      <c r="O294" s="494"/>
      <c r="P294" s="494"/>
      <c r="Q294" s="772"/>
      <c r="R294" s="387"/>
      <c r="S294" s="521"/>
      <c r="T294" s="775"/>
    </row>
    <row r="295" spans="1:20" x14ac:dyDescent="0.2">
      <c r="A295" s="618">
        <v>44</v>
      </c>
      <c r="B295" s="618">
        <v>1</v>
      </c>
      <c r="C295" s="621">
        <v>2</v>
      </c>
      <c r="D295" s="621"/>
      <c r="E295" s="580" t="s">
        <v>382</v>
      </c>
      <c r="F295" s="585">
        <v>672512</v>
      </c>
      <c r="G295" s="579" t="s">
        <v>16</v>
      </c>
      <c r="H295" s="579" t="s">
        <v>17</v>
      </c>
      <c r="I295" s="579" t="s">
        <v>32</v>
      </c>
      <c r="J295" s="579" t="s">
        <v>33</v>
      </c>
      <c r="K295" s="493"/>
      <c r="L295" s="488">
        <v>1974</v>
      </c>
      <c r="M295" s="497"/>
      <c r="N295" s="497"/>
      <c r="O295" s="494">
        <v>422000</v>
      </c>
      <c r="P295" s="494"/>
      <c r="Q295" s="772" t="s">
        <v>365</v>
      </c>
      <c r="R295" s="387"/>
      <c r="S295" s="521"/>
      <c r="T295" s="775" t="s">
        <v>198</v>
      </c>
    </row>
    <row r="296" spans="1:20" x14ac:dyDescent="0.2">
      <c r="A296" s="618"/>
      <c r="B296" s="618"/>
      <c r="C296" s="621"/>
      <c r="D296" s="621"/>
      <c r="E296" s="580"/>
      <c r="F296" s="776" t="s">
        <v>2326</v>
      </c>
      <c r="G296" s="776"/>
      <c r="H296" s="779" t="s">
        <v>2328</v>
      </c>
      <c r="I296" s="779"/>
      <c r="J296" s="780"/>
      <c r="K296" s="493"/>
      <c r="L296" s="488"/>
      <c r="M296" s="497"/>
      <c r="N296" s="497"/>
      <c r="O296" s="494"/>
      <c r="P296" s="494"/>
      <c r="Q296" s="772"/>
      <c r="R296" s="387"/>
      <c r="S296" s="521"/>
      <c r="T296" s="775"/>
    </row>
    <row r="297" spans="1:20" x14ac:dyDescent="0.2">
      <c r="A297" s="618">
        <v>28</v>
      </c>
      <c r="B297" s="618">
        <v>1</v>
      </c>
      <c r="C297" s="621">
        <v>47</v>
      </c>
      <c r="D297" s="621"/>
      <c r="E297" s="580" t="s">
        <v>190</v>
      </c>
      <c r="F297" s="585">
        <v>672512</v>
      </c>
      <c r="G297" s="579" t="s">
        <v>16</v>
      </c>
      <c r="H297" s="579" t="s">
        <v>17</v>
      </c>
      <c r="I297" s="579" t="s">
        <v>32</v>
      </c>
      <c r="J297" s="579" t="s">
        <v>33</v>
      </c>
      <c r="K297" s="493"/>
      <c r="L297" s="488">
        <v>2001</v>
      </c>
      <c r="M297" s="497"/>
      <c r="N297" s="497"/>
      <c r="O297" s="494">
        <v>41000</v>
      </c>
      <c r="P297" s="494"/>
      <c r="Q297" s="772" t="s">
        <v>365</v>
      </c>
      <c r="R297" s="387"/>
      <c r="S297" s="521"/>
      <c r="T297" s="775" t="s">
        <v>198</v>
      </c>
    </row>
    <row r="298" spans="1:20" x14ac:dyDescent="0.2">
      <c r="A298" s="618"/>
      <c r="B298" s="618"/>
      <c r="C298" s="621"/>
      <c r="D298" s="621"/>
      <c r="E298" s="580"/>
      <c r="F298" s="781" t="s">
        <v>384</v>
      </c>
      <c r="G298" s="781"/>
      <c r="H298" s="813" t="s">
        <v>2329</v>
      </c>
      <c r="I298" s="813"/>
      <c r="J298" s="817"/>
      <c r="K298" s="493"/>
      <c r="L298" s="497"/>
      <c r="M298" s="497"/>
      <c r="N298" s="488"/>
      <c r="O298" s="494"/>
      <c r="P298" s="494"/>
      <c r="Q298" s="772"/>
      <c r="R298" s="387"/>
      <c r="S298" s="521"/>
      <c r="T298" s="775"/>
    </row>
    <row r="299" spans="1:20" x14ac:dyDescent="0.2">
      <c r="A299" s="618">
        <v>28</v>
      </c>
      <c r="B299" s="618">
        <v>1</v>
      </c>
      <c r="C299" s="621">
        <v>11</v>
      </c>
      <c r="D299" s="621"/>
      <c r="E299" s="580" t="s">
        <v>126</v>
      </c>
      <c r="F299" s="585">
        <v>672512</v>
      </c>
      <c r="G299" s="579" t="s">
        <v>16</v>
      </c>
      <c r="H299" s="579" t="s">
        <v>17</v>
      </c>
      <c r="I299" s="579" t="s">
        <v>32</v>
      </c>
      <c r="J299" s="579" t="s">
        <v>33</v>
      </c>
      <c r="K299" s="493">
        <v>16.899999999999999</v>
      </c>
      <c r="L299" s="488">
        <v>2001</v>
      </c>
      <c r="M299" s="497"/>
      <c r="N299" s="497"/>
      <c r="O299" s="494">
        <v>440000</v>
      </c>
      <c r="P299" s="494"/>
      <c r="Q299" s="772" t="s">
        <v>365</v>
      </c>
      <c r="R299" s="387"/>
      <c r="S299" s="801" t="s">
        <v>370</v>
      </c>
      <c r="T299" s="775" t="s">
        <v>198</v>
      </c>
    </row>
    <row r="300" spans="1:20" x14ac:dyDescent="0.2">
      <c r="A300" s="618"/>
      <c r="B300" s="618"/>
      <c r="C300" s="621"/>
      <c r="D300" s="621"/>
      <c r="E300" s="580"/>
      <c r="F300" s="781" t="s">
        <v>384</v>
      </c>
      <c r="G300" s="781"/>
      <c r="H300" s="813" t="s">
        <v>385</v>
      </c>
      <c r="I300" s="813"/>
      <c r="J300" s="817"/>
      <c r="K300" s="495"/>
      <c r="L300" s="488"/>
      <c r="M300" s="490"/>
      <c r="N300" s="497"/>
      <c r="O300" s="497"/>
      <c r="P300" s="494"/>
      <c r="Q300" s="772"/>
      <c r="R300" s="387"/>
      <c r="S300" s="801"/>
      <c r="T300" s="775"/>
    </row>
    <row r="301" spans="1:20" x14ac:dyDescent="0.2">
      <c r="A301" s="618">
        <v>29</v>
      </c>
      <c r="B301" s="618">
        <v>1</v>
      </c>
      <c r="C301" s="621">
        <v>504</v>
      </c>
      <c r="D301" s="621"/>
      <c r="E301" s="580" t="s">
        <v>126</v>
      </c>
      <c r="F301" s="585">
        <v>672550</v>
      </c>
      <c r="G301" s="579" t="s">
        <v>16</v>
      </c>
      <c r="H301" s="579" t="s">
        <v>17</v>
      </c>
      <c r="I301" s="579" t="s">
        <v>32</v>
      </c>
      <c r="J301" s="579" t="s">
        <v>33</v>
      </c>
      <c r="K301" s="493">
        <v>82.6</v>
      </c>
      <c r="L301" s="488">
        <v>1989</v>
      </c>
      <c r="M301" s="488"/>
      <c r="N301" s="497"/>
      <c r="O301" s="494">
        <v>70700</v>
      </c>
      <c r="P301" s="494"/>
      <c r="Q301" s="772" t="s">
        <v>386</v>
      </c>
      <c r="R301" s="772" t="s">
        <v>387</v>
      </c>
      <c r="S301" s="521"/>
      <c r="T301" s="497"/>
    </row>
    <row r="302" spans="1:20" x14ac:dyDescent="0.2">
      <c r="A302" s="618"/>
      <c r="B302" s="618"/>
      <c r="C302" s="621"/>
      <c r="D302" s="621"/>
      <c r="E302" s="580"/>
      <c r="F302" s="776" t="s">
        <v>388</v>
      </c>
      <c r="G302" s="776"/>
      <c r="H302" s="779" t="s">
        <v>389</v>
      </c>
      <c r="I302" s="779"/>
      <c r="J302" s="780"/>
      <c r="K302" s="493"/>
      <c r="L302" s="488"/>
      <c r="M302" s="488"/>
      <c r="N302" s="497"/>
      <c r="O302" s="494"/>
      <c r="P302" s="494"/>
      <c r="Q302" s="772"/>
      <c r="R302" s="772"/>
      <c r="S302" s="521"/>
      <c r="T302" s="497"/>
    </row>
    <row r="303" spans="1:20" x14ac:dyDescent="0.2">
      <c r="A303" s="618">
        <v>29</v>
      </c>
      <c r="B303" s="618">
        <v>1</v>
      </c>
      <c r="C303" s="621">
        <v>505</v>
      </c>
      <c r="D303" s="621"/>
      <c r="E303" s="813" t="s">
        <v>390</v>
      </c>
      <c r="F303" s="585">
        <v>672550</v>
      </c>
      <c r="G303" s="579" t="s">
        <v>16</v>
      </c>
      <c r="H303" s="579" t="s">
        <v>17</v>
      </c>
      <c r="I303" s="579" t="s">
        <v>32</v>
      </c>
      <c r="J303" s="579" t="s">
        <v>33</v>
      </c>
      <c r="K303" s="493">
        <v>68.900000000000006</v>
      </c>
      <c r="L303" s="488">
        <v>1975</v>
      </c>
      <c r="M303" s="488"/>
      <c r="N303" s="497"/>
      <c r="O303" s="494">
        <v>2625000</v>
      </c>
      <c r="P303" s="494"/>
      <c r="Q303" s="772" t="s">
        <v>386</v>
      </c>
      <c r="R303" s="772" t="s">
        <v>387</v>
      </c>
      <c r="S303" s="521"/>
      <c r="T303" s="497"/>
    </row>
    <row r="304" spans="1:20" x14ac:dyDescent="0.2">
      <c r="A304" s="618"/>
      <c r="B304" s="618"/>
      <c r="C304" s="621"/>
      <c r="D304" s="621"/>
      <c r="E304" s="813"/>
      <c r="F304" s="776" t="s">
        <v>388</v>
      </c>
      <c r="G304" s="776"/>
      <c r="H304" s="779" t="s">
        <v>391</v>
      </c>
      <c r="I304" s="779"/>
      <c r="J304" s="780"/>
      <c r="K304" s="493"/>
      <c r="L304" s="488"/>
      <c r="M304" s="488"/>
      <c r="N304" s="497"/>
      <c r="O304" s="494"/>
      <c r="P304" s="494"/>
      <c r="Q304" s="772"/>
      <c r="R304" s="772"/>
      <c r="S304" s="521"/>
      <c r="T304" s="497"/>
    </row>
    <row r="305" spans="1:20" x14ac:dyDescent="0.2">
      <c r="A305" s="618">
        <v>29</v>
      </c>
      <c r="B305" s="618">
        <v>1</v>
      </c>
      <c r="C305" s="621">
        <v>506</v>
      </c>
      <c r="D305" s="621"/>
      <c r="E305" s="580" t="s">
        <v>392</v>
      </c>
      <c r="F305" s="585">
        <v>672550</v>
      </c>
      <c r="G305" s="579" t="s">
        <v>16</v>
      </c>
      <c r="H305" s="579" t="s">
        <v>17</v>
      </c>
      <c r="I305" s="579" t="s">
        <v>32</v>
      </c>
      <c r="J305" s="579" t="s">
        <v>33</v>
      </c>
      <c r="K305" s="493">
        <v>54.28</v>
      </c>
      <c r="L305" s="488">
        <v>1995</v>
      </c>
      <c r="M305" s="488"/>
      <c r="N305" s="497"/>
      <c r="O305" s="494">
        <v>753682.7</v>
      </c>
      <c r="P305" s="494"/>
      <c r="Q305" s="772" t="s">
        <v>386</v>
      </c>
      <c r="R305" s="772" t="s">
        <v>387</v>
      </c>
      <c r="S305" s="521"/>
      <c r="T305" s="497"/>
    </row>
    <row r="306" spans="1:20" x14ac:dyDescent="0.2">
      <c r="A306" s="618"/>
      <c r="B306" s="618"/>
      <c r="C306" s="621"/>
      <c r="D306" s="621"/>
      <c r="E306" s="580"/>
      <c r="F306" s="776" t="s">
        <v>388</v>
      </c>
      <c r="G306" s="776"/>
      <c r="H306" s="779" t="s">
        <v>393</v>
      </c>
      <c r="I306" s="779"/>
      <c r="J306" s="780"/>
      <c r="K306" s="493"/>
      <c r="L306" s="488"/>
      <c r="M306" s="488"/>
      <c r="N306" s="497"/>
      <c r="O306" s="494"/>
      <c r="P306" s="494"/>
      <c r="Q306" s="772"/>
      <c r="R306" s="772"/>
      <c r="S306" s="521"/>
      <c r="T306" s="497"/>
    </row>
    <row r="307" spans="1:20" x14ac:dyDescent="0.2">
      <c r="A307" s="618">
        <v>29</v>
      </c>
      <c r="B307" s="618">
        <v>1</v>
      </c>
      <c r="C307" s="621">
        <v>501</v>
      </c>
      <c r="D307" s="621"/>
      <c r="E307" s="813" t="s">
        <v>193</v>
      </c>
      <c r="F307" s="585">
        <v>672550</v>
      </c>
      <c r="G307" s="579" t="s">
        <v>16</v>
      </c>
      <c r="H307" s="579" t="s">
        <v>17</v>
      </c>
      <c r="I307" s="579" t="s">
        <v>32</v>
      </c>
      <c r="J307" s="579" t="s">
        <v>33</v>
      </c>
      <c r="K307" s="493">
        <v>5.7</v>
      </c>
      <c r="L307" s="488">
        <v>2001</v>
      </c>
      <c r="M307" s="488"/>
      <c r="N307" s="497"/>
      <c r="O307" s="494">
        <v>229900</v>
      </c>
      <c r="P307" s="494"/>
      <c r="Q307" s="772" t="s">
        <v>386</v>
      </c>
      <c r="R307" s="772" t="s">
        <v>387</v>
      </c>
      <c r="S307" s="521"/>
      <c r="T307" s="497"/>
    </row>
    <row r="308" spans="1:20" x14ac:dyDescent="0.2">
      <c r="A308" s="618"/>
      <c r="B308" s="618"/>
      <c r="C308" s="621"/>
      <c r="D308" s="621"/>
      <c r="E308" s="813"/>
      <c r="F308" s="776" t="s">
        <v>388</v>
      </c>
      <c r="G308" s="776"/>
      <c r="H308" s="779" t="s">
        <v>394</v>
      </c>
      <c r="I308" s="779"/>
      <c r="J308" s="780"/>
      <c r="K308" s="493"/>
      <c r="L308" s="488"/>
      <c r="M308" s="488"/>
      <c r="N308" s="497"/>
      <c r="O308" s="494"/>
      <c r="P308" s="494"/>
      <c r="Q308" s="772"/>
      <c r="R308" s="772"/>
      <c r="S308" s="521"/>
      <c r="T308" s="497"/>
    </row>
    <row r="309" spans="1:20" x14ac:dyDescent="0.2">
      <c r="A309" s="618">
        <v>29</v>
      </c>
      <c r="B309" s="618">
        <v>1</v>
      </c>
      <c r="C309" s="621">
        <v>502</v>
      </c>
      <c r="D309" s="621"/>
      <c r="E309" s="813" t="s">
        <v>193</v>
      </c>
      <c r="F309" s="585">
        <v>672550</v>
      </c>
      <c r="G309" s="579" t="s">
        <v>16</v>
      </c>
      <c r="H309" s="579" t="s">
        <v>17</v>
      </c>
      <c r="I309" s="579" t="s">
        <v>32</v>
      </c>
      <c r="J309" s="579" t="s">
        <v>33</v>
      </c>
      <c r="K309" s="493">
        <v>13.2</v>
      </c>
      <c r="L309" s="488">
        <v>1985</v>
      </c>
      <c r="M309" s="488"/>
      <c r="N309" s="497"/>
      <c r="O309" s="494">
        <v>11092</v>
      </c>
      <c r="P309" s="494"/>
      <c r="Q309" s="772" t="s">
        <v>386</v>
      </c>
      <c r="R309" s="772" t="s">
        <v>387</v>
      </c>
      <c r="S309" s="521"/>
      <c r="T309" s="497"/>
    </row>
    <row r="310" spans="1:20" x14ac:dyDescent="0.2">
      <c r="A310" s="618"/>
      <c r="B310" s="618"/>
      <c r="C310" s="621"/>
      <c r="D310" s="621"/>
      <c r="E310" s="813"/>
      <c r="F310" s="776" t="s">
        <v>191</v>
      </c>
      <c r="G310" s="776"/>
      <c r="H310" s="779" t="s">
        <v>395</v>
      </c>
      <c r="I310" s="779"/>
      <c r="J310" s="780"/>
      <c r="K310" s="493"/>
      <c r="L310" s="488"/>
      <c r="M310" s="488"/>
      <c r="N310" s="497"/>
      <c r="O310" s="494"/>
      <c r="P310" s="494"/>
      <c r="Q310" s="772"/>
      <c r="R310" s="772"/>
      <c r="S310" s="521"/>
      <c r="T310" s="497"/>
    </row>
    <row r="311" spans="1:20" x14ac:dyDescent="0.2">
      <c r="A311" s="618">
        <v>29</v>
      </c>
      <c r="B311" s="618">
        <v>1</v>
      </c>
      <c r="C311" s="621">
        <v>11</v>
      </c>
      <c r="D311" s="621"/>
      <c r="E311" s="813" t="s">
        <v>396</v>
      </c>
      <c r="F311" s="585">
        <v>672550</v>
      </c>
      <c r="G311" s="579" t="s">
        <v>16</v>
      </c>
      <c r="H311" s="579" t="s">
        <v>17</v>
      </c>
      <c r="I311" s="579" t="s">
        <v>32</v>
      </c>
      <c r="J311" s="579" t="s">
        <v>33</v>
      </c>
      <c r="K311" s="493">
        <v>2000</v>
      </c>
      <c r="L311" s="488">
        <v>1988</v>
      </c>
      <c r="M311" s="488"/>
      <c r="N311" s="497"/>
      <c r="O311" s="494">
        <v>12124</v>
      </c>
      <c r="P311" s="494"/>
      <c r="Q311" s="772" t="s">
        <v>386</v>
      </c>
      <c r="R311" s="872"/>
      <c r="S311" s="521"/>
      <c r="T311" s="497"/>
    </row>
    <row r="312" spans="1:20" x14ac:dyDescent="0.2">
      <c r="A312" s="618"/>
      <c r="B312" s="618"/>
      <c r="C312" s="621"/>
      <c r="D312" s="621"/>
      <c r="E312" s="813"/>
      <c r="F312" s="776" t="s">
        <v>388</v>
      </c>
      <c r="G312" s="776"/>
      <c r="H312" s="786"/>
      <c r="I312" s="786"/>
      <c r="J312" s="787"/>
      <c r="K312" s="493"/>
      <c r="L312" s="488"/>
      <c r="M312" s="488"/>
      <c r="N312" s="497"/>
      <c r="O312" s="494"/>
      <c r="P312" s="494"/>
      <c r="Q312" s="772"/>
      <c r="R312" s="872"/>
      <c r="S312" s="521"/>
      <c r="T312" s="497"/>
    </row>
    <row r="313" spans="1:20" x14ac:dyDescent="0.2">
      <c r="A313" s="618">
        <v>29</v>
      </c>
      <c r="B313" s="618">
        <v>1</v>
      </c>
      <c r="C313" s="621">
        <v>15</v>
      </c>
      <c r="D313" s="621"/>
      <c r="E313" s="813" t="s">
        <v>397</v>
      </c>
      <c r="F313" s="585">
        <v>672550</v>
      </c>
      <c r="G313" s="579" t="s">
        <v>16</v>
      </c>
      <c r="H313" s="579" t="s">
        <v>17</v>
      </c>
      <c r="I313" s="579" t="s">
        <v>32</v>
      </c>
      <c r="J313" s="579" t="s">
        <v>33</v>
      </c>
      <c r="K313" s="493">
        <v>120</v>
      </c>
      <c r="L313" s="488">
        <v>1975</v>
      </c>
      <c r="M313" s="488"/>
      <c r="N313" s="497"/>
      <c r="O313" s="494">
        <v>714731</v>
      </c>
      <c r="P313" s="494"/>
      <c r="Q313" s="772" t="s">
        <v>386</v>
      </c>
      <c r="R313" s="872"/>
      <c r="S313" s="521"/>
      <c r="T313" s="497"/>
    </row>
    <row r="314" spans="1:20" x14ac:dyDescent="0.2">
      <c r="A314" s="618"/>
      <c r="B314" s="618"/>
      <c r="C314" s="621"/>
      <c r="D314" s="621"/>
      <c r="E314" s="813"/>
      <c r="F314" s="776" t="s">
        <v>388</v>
      </c>
      <c r="G314" s="776"/>
      <c r="H314" s="786"/>
      <c r="I314" s="786"/>
      <c r="J314" s="787"/>
      <c r="K314" s="493"/>
      <c r="L314" s="488"/>
      <c r="M314" s="488"/>
      <c r="N314" s="497"/>
      <c r="O314" s="494"/>
      <c r="P314" s="494"/>
      <c r="Q314" s="772"/>
      <c r="R314" s="872"/>
      <c r="S314" s="521"/>
      <c r="T314" s="497"/>
    </row>
    <row r="315" spans="1:20" x14ac:dyDescent="0.2">
      <c r="A315" s="618">
        <v>29</v>
      </c>
      <c r="B315" s="618">
        <v>1</v>
      </c>
      <c r="C315" s="621">
        <v>9</v>
      </c>
      <c r="D315" s="621"/>
      <c r="E315" s="580" t="s">
        <v>190</v>
      </c>
      <c r="F315" s="585">
        <v>672550</v>
      </c>
      <c r="G315" s="579" t="s">
        <v>16</v>
      </c>
      <c r="H315" s="579" t="s">
        <v>17</v>
      </c>
      <c r="I315" s="579" t="s">
        <v>32</v>
      </c>
      <c r="J315" s="579" t="s">
        <v>33</v>
      </c>
      <c r="K315" s="493"/>
      <c r="L315" s="488">
        <v>1969</v>
      </c>
      <c r="M315" s="488"/>
      <c r="N315" s="497"/>
      <c r="O315" s="494">
        <v>673000</v>
      </c>
      <c r="P315" s="494"/>
      <c r="Q315" s="772" t="s">
        <v>386</v>
      </c>
      <c r="R315" s="772" t="s">
        <v>180</v>
      </c>
      <c r="S315" s="771" t="s">
        <v>181</v>
      </c>
      <c r="T315" s="497"/>
    </row>
    <row r="316" spans="1:20" x14ac:dyDescent="0.2">
      <c r="A316" s="618"/>
      <c r="B316" s="618"/>
      <c r="C316" s="621"/>
      <c r="D316" s="621"/>
      <c r="E316" s="580"/>
      <c r="F316" s="776" t="s">
        <v>191</v>
      </c>
      <c r="G316" s="776"/>
      <c r="H316" s="786"/>
      <c r="I316" s="786"/>
      <c r="J316" s="787"/>
      <c r="K316" s="493"/>
      <c r="L316" s="488"/>
      <c r="M316" s="488"/>
      <c r="N316" s="497"/>
      <c r="O316" s="494"/>
      <c r="P316" s="494"/>
      <c r="Q316" s="772"/>
      <c r="R316" s="772"/>
      <c r="S316" s="771"/>
      <c r="T316" s="497"/>
    </row>
    <row r="317" spans="1:20" x14ac:dyDescent="0.2">
      <c r="A317" s="618">
        <v>29</v>
      </c>
      <c r="B317" s="618">
        <v>1</v>
      </c>
      <c r="C317" s="621">
        <v>8</v>
      </c>
      <c r="D317" s="621"/>
      <c r="E317" s="813" t="s">
        <v>192</v>
      </c>
      <c r="F317" s="585">
        <v>672550</v>
      </c>
      <c r="G317" s="579" t="s">
        <v>16</v>
      </c>
      <c r="H317" s="579" t="s">
        <v>17</v>
      </c>
      <c r="I317" s="579" t="s">
        <v>32</v>
      </c>
      <c r="J317" s="579" t="s">
        <v>33</v>
      </c>
      <c r="K317" s="493">
        <v>8</v>
      </c>
      <c r="L317" s="488">
        <v>1969</v>
      </c>
      <c r="M317" s="488"/>
      <c r="N317" s="497"/>
      <c r="O317" s="494">
        <v>52000</v>
      </c>
      <c r="P317" s="494"/>
      <c r="Q317" s="772" t="s">
        <v>386</v>
      </c>
      <c r="R317" s="772" t="s">
        <v>180</v>
      </c>
      <c r="S317" s="771" t="s">
        <v>181</v>
      </c>
      <c r="T317" s="497"/>
    </row>
    <row r="318" spans="1:20" x14ac:dyDescent="0.2">
      <c r="A318" s="618"/>
      <c r="B318" s="618"/>
      <c r="C318" s="621"/>
      <c r="D318" s="621"/>
      <c r="E318" s="813"/>
      <c r="F318" s="776" t="s">
        <v>191</v>
      </c>
      <c r="G318" s="776"/>
      <c r="H318" s="786"/>
      <c r="I318" s="786"/>
      <c r="J318" s="787"/>
      <c r="K318" s="493"/>
      <c r="L318" s="488"/>
      <c r="M318" s="488"/>
      <c r="N318" s="497"/>
      <c r="O318" s="494"/>
      <c r="P318" s="494"/>
      <c r="Q318" s="772"/>
      <c r="R318" s="772"/>
      <c r="S318" s="771"/>
      <c r="T318" s="497"/>
    </row>
    <row r="319" spans="1:20" x14ac:dyDescent="0.2">
      <c r="A319" s="618">
        <v>29</v>
      </c>
      <c r="B319" s="618">
        <v>1</v>
      </c>
      <c r="C319" s="621">
        <v>7</v>
      </c>
      <c r="D319" s="621"/>
      <c r="E319" s="813" t="s">
        <v>193</v>
      </c>
      <c r="F319" s="585">
        <v>672550</v>
      </c>
      <c r="G319" s="579" t="s">
        <v>16</v>
      </c>
      <c r="H319" s="579" t="s">
        <v>17</v>
      </c>
      <c r="I319" s="579" t="s">
        <v>32</v>
      </c>
      <c r="J319" s="579" t="s">
        <v>33</v>
      </c>
      <c r="K319" s="493">
        <v>23</v>
      </c>
      <c r="L319" s="488">
        <v>1966</v>
      </c>
      <c r="M319" s="488"/>
      <c r="N319" s="497"/>
      <c r="O319" s="494">
        <v>17300</v>
      </c>
      <c r="P319" s="494"/>
      <c r="Q319" s="772" t="s">
        <v>386</v>
      </c>
      <c r="R319" s="772" t="s">
        <v>180</v>
      </c>
      <c r="S319" s="771" t="s">
        <v>181</v>
      </c>
      <c r="T319" s="497"/>
    </row>
    <row r="320" spans="1:20" x14ac:dyDescent="0.2">
      <c r="A320" s="618"/>
      <c r="B320" s="618"/>
      <c r="C320" s="621"/>
      <c r="D320" s="621"/>
      <c r="E320" s="813"/>
      <c r="F320" s="776" t="s">
        <v>194</v>
      </c>
      <c r="G320" s="776"/>
      <c r="H320" s="786"/>
      <c r="I320" s="786"/>
      <c r="J320" s="787"/>
      <c r="K320" s="495"/>
      <c r="L320" s="493"/>
      <c r="M320" s="488"/>
      <c r="N320" s="488"/>
      <c r="O320" s="497"/>
      <c r="P320" s="494"/>
      <c r="Q320" s="772"/>
      <c r="R320" s="772"/>
      <c r="S320" s="771"/>
      <c r="T320" s="497"/>
    </row>
    <row r="321" spans="1:20" x14ac:dyDescent="0.2">
      <c r="A321" s="618">
        <v>15</v>
      </c>
      <c r="B321" s="618">
        <v>1</v>
      </c>
      <c r="C321" s="621">
        <v>4</v>
      </c>
      <c r="D321" s="621"/>
      <c r="E321" s="580" t="s">
        <v>225</v>
      </c>
      <c r="F321" s="578">
        <v>672043</v>
      </c>
      <c r="G321" s="579" t="s">
        <v>16</v>
      </c>
      <c r="H321" s="579" t="s">
        <v>17</v>
      </c>
      <c r="I321" s="579" t="s">
        <v>32</v>
      </c>
      <c r="J321" s="579" t="s">
        <v>33</v>
      </c>
      <c r="K321" s="493">
        <v>539</v>
      </c>
      <c r="L321" s="497"/>
      <c r="M321" s="488"/>
      <c r="N321" s="488"/>
      <c r="O321" s="494">
        <v>32017</v>
      </c>
      <c r="P321" s="494"/>
      <c r="Q321" s="772" t="s">
        <v>398</v>
      </c>
      <c r="R321" s="497"/>
      <c r="S321" s="497"/>
      <c r="T321" s="874" t="s">
        <v>198</v>
      </c>
    </row>
    <row r="322" spans="1:20" x14ac:dyDescent="0.2">
      <c r="A322" s="618"/>
      <c r="B322" s="618"/>
      <c r="C322" s="621"/>
      <c r="D322" s="621"/>
      <c r="E322" s="580"/>
      <c r="F322" s="781" t="s">
        <v>399</v>
      </c>
      <c r="G322" s="781"/>
      <c r="H322" s="777" t="s">
        <v>400</v>
      </c>
      <c r="I322" s="777"/>
      <c r="J322" s="778"/>
      <c r="K322" s="493"/>
      <c r="L322" s="497"/>
      <c r="M322" s="488"/>
      <c r="N322" s="488"/>
      <c r="O322" s="494"/>
      <c r="P322" s="494"/>
      <c r="Q322" s="772"/>
      <c r="R322" s="497"/>
      <c r="S322" s="497"/>
      <c r="T322" s="874"/>
    </row>
    <row r="323" spans="1:20" x14ac:dyDescent="0.2">
      <c r="A323" s="618">
        <v>15</v>
      </c>
      <c r="B323" s="618">
        <v>1</v>
      </c>
      <c r="C323" s="621">
        <v>5</v>
      </c>
      <c r="D323" s="621"/>
      <c r="E323" s="580" t="s">
        <v>401</v>
      </c>
      <c r="F323" s="578">
        <v>672043</v>
      </c>
      <c r="G323" s="579" t="s">
        <v>16</v>
      </c>
      <c r="H323" s="579" t="s">
        <v>17</v>
      </c>
      <c r="I323" s="579" t="s">
        <v>32</v>
      </c>
      <c r="J323" s="579" t="s">
        <v>33</v>
      </c>
      <c r="K323" s="493">
        <v>132</v>
      </c>
      <c r="L323" s="497"/>
      <c r="M323" s="488"/>
      <c r="N323" s="488"/>
      <c r="O323" s="494">
        <v>4305</v>
      </c>
      <c r="P323" s="494"/>
      <c r="Q323" s="772" t="s">
        <v>398</v>
      </c>
      <c r="R323" s="497"/>
      <c r="S323" s="497"/>
      <c r="T323" s="874" t="s">
        <v>198</v>
      </c>
    </row>
    <row r="324" spans="1:20" x14ac:dyDescent="0.2">
      <c r="A324" s="618"/>
      <c r="B324" s="618"/>
      <c r="C324" s="621"/>
      <c r="D324" s="621"/>
      <c r="E324" s="580"/>
      <c r="F324" s="781" t="s">
        <v>399</v>
      </c>
      <c r="G324" s="781"/>
      <c r="H324" s="777" t="s">
        <v>400</v>
      </c>
      <c r="I324" s="777"/>
      <c r="J324" s="778"/>
      <c r="K324" s="493"/>
      <c r="L324" s="497"/>
      <c r="M324" s="488"/>
      <c r="N324" s="488"/>
      <c r="O324" s="494"/>
      <c r="P324" s="494"/>
      <c r="Q324" s="772"/>
      <c r="R324" s="497"/>
      <c r="S324" s="497"/>
      <c r="T324" s="874"/>
    </row>
    <row r="325" spans="1:20" x14ac:dyDescent="0.2">
      <c r="A325" s="618">
        <v>15</v>
      </c>
      <c r="B325" s="618">
        <v>1</v>
      </c>
      <c r="C325" s="621">
        <v>6</v>
      </c>
      <c r="D325" s="621"/>
      <c r="E325" s="580" t="s">
        <v>402</v>
      </c>
      <c r="F325" s="578">
        <v>672043</v>
      </c>
      <c r="G325" s="579" t="s">
        <v>16</v>
      </c>
      <c r="H325" s="579" t="s">
        <v>17</v>
      </c>
      <c r="I325" s="579" t="s">
        <v>32</v>
      </c>
      <c r="J325" s="579" t="s">
        <v>33</v>
      </c>
      <c r="K325" s="493">
        <v>33</v>
      </c>
      <c r="L325" s="497"/>
      <c r="M325" s="488"/>
      <c r="N325" s="488"/>
      <c r="O325" s="494">
        <v>1043</v>
      </c>
      <c r="P325" s="494"/>
      <c r="Q325" s="772" t="s">
        <v>398</v>
      </c>
      <c r="R325" s="497"/>
      <c r="S325" s="497"/>
      <c r="T325" s="874" t="s">
        <v>198</v>
      </c>
    </row>
    <row r="326" spans="1:20" x14ac:dyDescent="0.2">
      <c r="A326" s="618"/>
      <c r="B326" s="618"/>
      <c r="C326" s="621"/>
      <c r="D326" s="621"/>
      <c r="E326" s="580"/>
      <c r="F326" s="781" t="s">
        <v>399</v>
      </c>
      <c r="G326" s="781"/>
      <c r="H326" s="777" t="s">
        <v>400</v>
      </c>
      <c r="I326" s="777"/>
      <c r="J326" s="778"/>
      <c r="K326" s="493"/>
      <c r="L326" s="497"/>
      <c r="M326" s="488"/>
      <c r="N326" s="488"/>
      <c r="O326" s="494"/>
      <c r="P326" s="494"/>
      <c r="Q326" s="772"/>
      <c r="R326" s="497"/>
      <c r="S326" s="497"/>
      <c r="T326" s="874"/>
    </row>
    <row r="327" spans="1:20" x14ac:dyDescent="0.2">
      <c r="A327" s="618">
        <v>15</v>
      </c>
      <c r="B327" s="618">
        <v>1</v>
      </c>
      <c r="C327" s="621">
        <v>7</v>
      </c>
      <c r="D327" s="621"/>
      <c r="E327" s="580" t="s">
        <v>403</v>
      </c>
      <c r="F327" s="578">
        <v>672043</v>
      </c>
      <c r="G327" s="579" t="s">
        <v>16</v>
      </c>
      <c r="H327" s="579" t="s">
        <v>17</v>
      </c>
      <c r="I327" s="579" t="s">
        <v>32</v>
      </c>
      <c r="J327" s="579" t="s">
        <v>33</v>
      </c>
      <c r="K327" s="493">
        <v>33</v>
      </c>
      <c r="L327" s="488">
        <v>1989</v>
      </c>
      <c r="M327" s="488"/>
      <c r="N327" s="497"/>
      <c r="O327" s="494">
        <v>100393</v>
      </c>
      <c r="P327" s="494"/>
      <c r="Q327" s="772" t="s">
        <v>398</v>
      </c>
      <c r="R327" s="497"/>
      <c r="S327" s="497"/>
      <c r="T327" s="874" t="s">
        <v>198</v>
      </c>
    </row>
    <row r="328" spans="1:20" x14ac:dyDescent="0.2">
      <c r="A328" s="618"/>
      <c r="B328" s="618"/>
      <c r="C328" s="621"/>
      <c r="D328" s="621"/>
      <c r="E328" s="580"/>
      <c r="F328" s="781" t="s">
        <v>399</v>
      </c>
      <c r="G328" s="781"/>
      <c r="H328" s="777" t="s">
        <v>400</v>
      </c>
      <c r="I328" s="777"/>
      <c r="J328" s="778"/>
      <c r="K328" s="493"/>
      <c r="L328" s="488"/>
      <c r="M328" s="488"/>
      <c r="N328" s="497"/>
      <c r="O328" s="494"/>
      <c r="P328" s="494"/>
      <c r="Q328" s="772"/>
      <c r="R328" s="497"/>
      <c r="S328" s="497"/>
      <c r="T328" s="874"/>
    </row>
    <row r="329" spans="1:20" ht="36" x14ac:dyDescent="0.2">
      <c r="A329" s="618">
        <v>15</v>
      </c>
      <c r="B329" s="618">
        <v>1</v>
      </c>
      <c r="C329" s="621">
        <v>9</v>
      </c>
      <c r="D329" s="621"/>
      <c r="E329" s="580" t="s">
        <v>356</v>
      </c>
      <c r="F329" s="578">
        <v>672043</v>
      </c>
      <c r="G329" s="579" t="s">
        <v>16</v>
      </c>
      <c r="H329" s="579" t="s">
        <v>17</v>
      </c>
      <c r="I329" s="579" t="s">
        <v>32</v>
      </c>
      <c r="J329" s="579" t="s">
        <v>33</v>
      </c>
      <c r="K329" s="493">
        <v>36.4</v>
      </c>
      <c r="L329" s="488">
        <v>2015</v>
      </c>
      <c r="M329" s="488"/>
      <c r="N329" s="497"/>
      <c r="O329" s="494">
        <v>3317869.29</v>
      </c>
      <c r="P329" s="494"/>
      <c r="Q329" s="772" t="s">
        <v>398</v>
      </c>
      <c r="R329" s="558" t="s">
        <v>404</v>
      </c>
      <c r="S329" s="497"/>
      <c r="T329" s="874" t="s">
        <v>198</v>
      </c>
    </row>
    <row r="330" spans="1:20" x14ac:dyDescent="0.2">
      <c r="A330" s="618"/>
      <c r="B330" s="618"/>
      <c r="C330" s="621"/>
      <c r="D330" s="621"/>
      <c r="E330" s="580"/>
      <c r="F330" s="781" t="s">
        <v>399</v>
      </c>
      <c r="G330" s="781"/>
      <c r="H330" s="777" t="s">
        <v>405</v>
      </c>
      <c r="I330" s="777"/>
      <c r="J330" s="778"/>
      <c r="K330" s="523"/>
      <c r="L330" s="488"/>
      <c r="M330" s="490"/>
      <c r="N330" s="497"/>
      <c r="O330" s="494"/>
      <c r="P330" s="494"/>
      <c r="Q330" s="772"/>
      <c r="R330" s="525"/>
      <c r="S330" s="497"/>
      <c r="T330" s="874"/>
    </row>
    <row r="331" spans="1:20" x14ac:dyDescent="0.2">
      <c r="A331" s="618">
        <v>30</v>
      </c>
      <c r="B331" s="618">
        <v>1</v>
      </c>
      <c r="C331" s="621">
        <v>12</v>
      </c>
      <c r="D331" s="621"/>
      <c r="E331" s="580" t="s">
        <v>406</v>
      </c>
      <c r="F331" s="578">
        <v>672514</v>
      </c>
      <c r="G331" s="579" t="s">
        <v>16</v>
      </c>
      <c r="H331" s="579" t="s">
        <v>17</v>
      </c>
      <c r="I331" s="579" t="s">
        <v>32</v>
      </c>
      <c r="J331" s="579" t="s">
        <v>33</v>
      </c>
      <c r="K331" s="493">
        <v>70</v>
      </c>
      <c r="L331" s="488">
        <v>1975</v>
      </c>
      <c r="M331" s="488"/>
      <c r="N331" s="497"/>
      <c r="O331" s="494">
        <v>15431</v>
      </c>
      <c r="P331" s="494"/>
      <c r="Q331" s="772" t="s">
        <v>407</v>
      </c>
      <c r="R331" s="387"/>
      <c r="S331" s="521"/>
      <c r="T331" s="874" t="s">
        <v>198</v>
      </c>
    </row>
    <row r="332" spans="1:20" x14ac:dyDescent="0.2">
      <c r="A332" s="618"/>
      <c r="B332" s="618"/>
      <c r="C332" s="621"/>
      <c r="D332" s="621"/>
      <c r="E332" s="580"/>
      <c r="F332" s="781" t="s">
        <v>119</v>
      </c>
      <c r="G332" s="781"/>
      <c r="H332" s="777" t="s">
        <v>408</v>
      </c>
      <c r="I332" s="777"/>
      <c r="J332" s="778"/>
      <c r="K332" s="523"/>
      <c r="L332" s="488"/>
      <c r="M332" s="490"/>
      <c r="N332" s="497"/>
      <c r="O332" s="494"/>
      <c r="P332" s="494"/>
      <c r="Q332" s="772"/>
      <c r="R332" s="387"/>
      <c r="S332" s="521"/>
      <c r="T332" s="874"/>
    </row>
    <row r="333" spans="1:20" x14ac:dyDescent="0.2">
      <c r="A333" s="618">
        <v>30</v>
      </c>
      <c r="B333" s="618">
        <v>1</v>
      </c>
      <c r="C333" s="621">
        <v>11</v>
      </c>
      <c r="D333" s="621"/>
      <c r="E333" s="580" t="s">
        <v>406</v>
      </c>
      <c r="F333" s="578">
        <v>672514</v>
      </c>
      <c r="G333" s="579" t="s">
        <v>16</v>
      </c>
      <c r="H333" s="579" t="s">
        <v>17</v>
      </c>
      <c r="I333" s="579" t="s">
        <v>32</v>
      </c>
      <c r="J333" s="579" t="s">
        <v>33</v>
      </c>
      <c r="K333" s="493">
        <v>60</v>
      </c>
      <c r="L333" s="488">
        <v>1982</v>
      </c>
      <c r="M333" s="488"/>
      <c r="N333" s="497"/>
      <c r="O333" s="494">
        <v>17877</v>
      </c>
      <c r="P333" s="494"/>
      <c r="Q333" s="772" t="s">
        <v>407</v>
      </c>
      <c r="R333" s="387"/>
      <c r="S333" s="521"/>
      <c r="T333" s="874" t="s">
        <v>198</v>
      </c>
    </row>
    <row r="334" spans="1:20" x14ac:dyDescent="0.2">
      <c r="A334" s="618"/>
      <c r="B334" s="618"/>
      <c r="C334" s="621"/>
      <c r="D334" s="621"/>
      <c r="E334" s="580"/>
      <c r="F334" s="781" t="s">
        <v>117</v>
      </c>
      <c r="G334" s="781"/>
      <c r="H334" s="777" t="s">
        <v>409</v>
      </c>
      <c r="I334" s="777"/>
      <c r="J334" s="778"/>
      <c r="K334" s="523"/>
      <c r="L334" s="488"/>
      <c r="M334" s="490"/>
      <c r="N334" s="497"/>
      <c r="O334" s="494"/>
      <c r="P334" s="494"/>
      <c r="Q334" s="772"/>
      <c r="R334" s="387"/>
      <c r="S334" s="521"/>
      <c r="T334" s="874"/>
    </row>
    <row r="335" spans="1:20" x14ac:dyDescent="0.2">
      <c r="A335" s="618">
        <v>30</v>
      </c>
      <c r="B335" s="618">
        <v>1</v>
      </c>
      <c r="C335" s="621">
        <v>10</v>
      </c>
      <c r="D335" s="621"/>
      <c r="E335" s="580" t="s">
        <v>406</v>
      </c>
      <c r="F335" s="578">
        <v>672514</v>
      </c>
      <c r="G335" s="579" t="s">
        <v>16</v>
      </c>
      <c r="H335" s="579" t="s">
        <v>17</v>
      </c>
      <c r="I335" s="579" t="s">
        <v>32</v>
      </c>
      <c r="J335" s="579" t="s">
        <v>33</v>
      </c>
      <c r="K335" s="493">
        <v>40</v>
      </c>
      <c r="L335" s="488">
        <v>1976</v>
      </c>
      <c r="M335" s="488"/>
      <c r="N335" s="497"/>
      <c r="O335" s="494">
        <v>7399</v>
      </c>
      <c r="P335" s="494"/>
      <c r="Q335" s="772" t="s">
        <v>407</v>
      </c>
      <c r="R335" s="387"/>
      <c r="S335" s="521"/>
      <c r="T335" s="874" t="s">
        <v>198</v>
      </c>
    </row>
    <row r="336" spans="1:20" x14ac:dyDescent="0.2">
      <c r="A336" s="618"/>
      <c r="B336" s="618"/>
      <c r="C336" s="621"/>
      <c r="D336" s="621"/>
      <c r="E336" s="580"/>
      <c r="F336" s="781" t="s">
        <v>67</v>
      </c>
      <c r="G336" s="781"/>
      <c r="H336" s="777" t="s">
        <v>410</v>
      </c>
      <c r="I336" s="777"/>
      <c r="J336" s="778"/>
      <c r="K336" s="523"/>
      <c r="L336" s="488"/>
      <c r="M336" s="490"/>
      <c r="N336" s="497"/>
      <c r="O336" s="494"/>
      <c r="P336" s="494"/>
      <c r="Q336" s="772"/>
      <c r="R336" s="387"/>
      <c r="S336" s="521"/>
      <c r="T336" s="874"/>
    </row>
    <row r="337" spans="1:21" x14ac:dyDescent="0.2">
      <c r="A337" s="618">
        <v>1</v>
      </c>
      <c r="B337" s="618">
        <v>1</v>
      </c>
      <c r="C337" s="621">
        <v>133</v>
      </c>
      <c r="D337" s="621"/>
      <c r="E337" s="813" t="s">
        <v>204</v>
      </c>
      <c r="F337" s="578">
        <v>672514</v>
      </c>
      <c r="G337" s="579" t="s">
        <v>16</v>
      </c>
      <c r="H337" s="579" t="s">
        <v>17</v>
      </c>
      <c r="I337" s="579" t="s">
        <v>32</v>
      </c>
      <c r="J337" s="579" t="s">
        <v>33</v>
      </c>
      <c r="K337" s="493">
        <v>40</v>
      </c>
      <c r="L337" s="488">
        <v>1981</v>
      </c>
      <c r="M337" s="488"/>
      <c r="N337" s="497"/>
      <c r="O337" s="494">
        <v>34899</v>
      </c>
      <c r="P337" s="494"/>
      <c r="Q337" s="772" t="s">
        <v>407</v>
      </c>
      <c r="R337" s="772" t="s">
        <v>205</v>
      </c>
      <c r="S337" s="772" t="s">
        <v>197</v>
      </c>
      <c r="T337" s="497"/>
    </row>
    <row r="338" spans="1:21" x14ac:dyDescent="0.2">
      <c r="A338" s="618"/>
      <c r="B338" s="618"/>
      <c r="C338" s="621"/>
      <c r="D338" s="621"/>
      <c r="E338" s="813"/>
      <c r="F338" s="781" t="s">
        <v>67</v>
      </c>
      <c r="G338" s="781"/>
      <c r="H338" s="777" t="s">
        <v>206</v>
      </c>
      <c r="I338" s="777"/>
      <c r="J338" s="778"/>
      <c r="K338" s="493"/>
      <c r="L338" s="488"/>
      <c r="M338" s="488"/>
      <c r="N338" s="497"/>
      <c r="O338" s="494"/>
      <c r="P338" s="494"/>
      <c r="Q338" s="772"/>
      <c r="R338" s="772"/>
      <c r="S338" s="772"/>
      <c r="T338" s="497"/>
    </row>
    <row r="339" spans="1:21" x14ac:dyDescent="0.2">
      <c r="A339" s="618">
        <v>1</v>
      </c>
      <c r="B339" s="618">
        <v>1</v>
      </c>
      <c r="C339" s="621">
        <v>132</v>
      </c>
      <c r="D339" s="621"/>
      <c r="E339" s="580" t="s">
        <v>411</v>
      </c>
      <c r="F339" s="578">
        <v>672514</v>
      </c>
      <c r="G339" s="579" t="s">
        <v>16</v>
      </c>
      <c r="H339" s="579" t="s">
        <v>17</v>
      </c>
      <c r="I339" s="579" t="s">
        <v>32</v>
      </c>
      <c r="J339" s="579" t="s">
        <v>33</v>
      </c>
      <c r="K339" s="493">
        <v>336</v>
      </c>
      <c r="L339" s="488">
        <v>1981</v>
      </c>
      <c r="M339" s="488"/>
      <c r="N339" s="497"/>
      <c r="O339" s="494">
        <v>2684251</v>
      </c>
      <c r="P339" s="494"/>
      <c r="Q339" s="772" t="s">
        <v>407</v>
      </c>
      <c r="R339" s="772"/>
      <c r="S339" s="372"/>
      <c r="T339" s="874" t="s">
        <v>198</v>
      </c>
    </row>
    <row r="340" spans="1:21" x14ac:dyDescent="0.2">
      <c r="A340" s="618"/>
      <c r="B340" s="618"/>
      <c r="C340" s="621"/>
      <c r="D340" s="621"/>
      <c r="E340" s="580"/>
      <c r="F340" s="781" t="s">
        <v>67</v>
      </c>
      <c r="G340" s="781"/>
      <c r="H340" s="777" t="s">
        <v>412</v>
      </c>
      <c r="I340" s="777"/>
      <c r="J340" s="778"/>
      <c r="K340" s="495"/>
      <c r="L340" s="493"/>
      <c r="M340" s="488"/>
      <c r="N340" s="488"/>
      <c r="O340" s="497"/>
      <c r="P340" s="494"/>
      <c r="Q340" s="772"/>
      <c r="R340" s="772"/>
      <c r="S340" s="372"/>
      <c r="T340" s="874"/>
    </row>
    <row r="341" spans="1:21" ht="72" x14ac:dyDescent="0.2">
      <c r="A341" s="626" t="s">
        <v>413</v>
      </c>
      <c r="B341" s="626" t="s">
        <v>414</v>
      </c>
      <c r="C341" s="626" t="s">
        <v>415</v>
      </c>
      <c r="D341" s="626"/>
      <c r="E341" s="589" t="s">
        <v>417</v>
      </c>
      <c r="F341" s="305">
        <v>672530</v>
      </c>
      <c r="G341" s="305" t="s">
        <v>418</v>
      </c>
      <c r="H341" s="172"/>
      <c r="I341" s="172"/>
      <c r="J341" s="172"/>
      <c r="K341" s="544"/>
      <c r="L341" s="496"/>
      <c r="M341" s="496"/>
      <c r="N341" s="496"/>
      <c r="O341" s="522">
        <v>51753.63</v>
      </c>
      <c r="P341" s="496"/>
      <c r="Q341" s="496"/>
      <c r="R341" s="875" t="s">
        <v>419</v>
      </c>
      <c r="S341" s="536" t="s">
        <v>420</v>
      </c>
      <c r="T341" s="874" t="s">
        <v>198</v>
      </c>
    </row>
    <row r="342" spans="1:21" x14ac:dyDescent="0.2">
      <c r="A342" s="626"/>
      <c r="B342" s="626"/>
      <c r="C342" s="626"/>
      <c r="D342" s="626"/>
      <c r="E342" s="591"/>
      <c r="F342" s="172"/>
      <c r="G342" s="305" t="s">
        <v>421</v>
      </c>
      <c r="H342" s="172"/>
      <c r="I342" s="172"/>
      <c r="J342" s="172"/>
      <c r="K342" s="544"/>
      <c r="L342" s="496"/>
      <c r="M342" s="496"/>
      <c r="N342" s="496"/>
      <c r="O342" s="494"/>
      <c r="P342" s="496"/>
      <c r="Q342" s="496"/>
      <c r="R342" s="875"/>
      <c r="S342" s="496"/>
      <c r="T342" s="874"/>
    </row>
    <row r="343" spans="1:21" x14ac:dyDescent="0.2">
      <c r="A343" s="618"/>
      <c r="B343" s="618"/>
      <c r="C343" s="621"/>
      <c r="D343" s="621"/>
      <c r="E343" s="876"/>
      <c r="F343" s="575"/>
      <c r="G343" s="576"/>
      <c r="H343" s="576"/>
      <c r="I343" s="576"/>
      <c r="J343" s="576"/>
      <c r="K343" s="600"/>
      <c r="L343" s="486"/>
      <c r="M343" s="497"/>
      <c r="N343" s="520"/>
      <c r="O343" s="510"/>
      <c r="P343" s="497"/>
      <c r="Q343" s="510"/>
      <c r="R343" s="537"/>
      <c r="S343" s="860"/>
      <c r="T343" s="860"/>
    </row>
    <row r="344" spans="1:21" x14ac:dyDescent="0.2">
      <c r="A344" s="616"/>
      <c r="B344" s="616"/>
      <c r="C344" s="619"/>
      <c r="D344" s="619"/>
      <c r="E344" s="876"/>
      <c r="F344" s="839"/>
      <c r="G344" s="839"/>
      <c r="H344" s="841"/>
      <c r="I344" s="841"/>
      <c r="J344" s="577"/>
      <c r="K344" s="601"/>
      <c r="L344" s="511"/>
      <c r="M344" s="487"/>
      <c r="N344" s="512"/>
      <c r="O344" s="518"/>
      <c r="P344" s="498"/>
      <c r="Q344" s="498"/>
      <c r="R344" s="517"/>
      <c r="S344" s="860"/>
      <c r="T344" s="860"/>
    </row>
    <row r="349" spans="1:21" ht="30.75" customHeight="1" x14ac:dyDescent="0.2">
      <c r="A349" s="626" t="s">
        <v>413</v>
      </c>
      <c r="B349" s="626" t="s">
        <v>414</v>
      </c>
      <c r="C349" s="626" t="s">
        <v>415</v>
      </c>
      <c r="D349" s="626"/>
      <c r="E349" s="589" t="s">
        <v>427</v>
      </c>
      <c r="F349" s="566">
        <v>672530</v>
      </c>
      <c r="G349" s="566" t="s">
        <v>418</v>
      </c>
      <c r="H349" s="590"/>
      <c r="I349" s="590"/>
      <c r="J349" s="590"/>
      <c r="K349" s="496"/>
      <c r="L349" s="496"/>
      <c r="M349" s="496"/>
      <c r="N349" s="496"/>
      <c r="O349" s="522">
        <v>96866.66</v>
      </c>
      <c r="P349" s="496"/>
      <c r="Q349" s="496"/>
      <c r="R349" s="875" t="s">
        <v>419</v>
      </c>
      <c r="S349" s="536"/>
      <c r="T349" s="874" t="s">
        <v>198</v>
      </c>
    </row>
    <row r="350" spans="1:21" x14ac:dyDescent="0.2">
      <c r="A350" s="626"/>
      <c r="B350" s="626"/>
      <c r="C350" s="626"/>
      <c r="D350" s="626"/>
      <c r="E350" s="591"/>
      <c r="F350" s="590"/>
      <c r="G350" s="566" t="s">
        <v>428</v>
      </c>
      <c r="H350" s="590"/>
      <c r="I350" s="590"/>
      <c r="J350" s="590"/>
      <c r="K350" s="496"/>
      <c r="L350" s="496"/>
      <c r="M350" s="496"/>
      <c r="N350" s="496"/>
      <c r="O350" s="494"/>
      <c r="P350" s="496"/>
      <c r="Q350" s="496"/>
      <c r="R350" s="875"/>
      <c r="S350" s="496"/>
      <c r="T350" s="874"/>
    </row>
    <row r="351" spans="1:21" ht="36" x14ac:dyDescent="0.2">
      <c r="A351" s="626" t="s">
        <v>413</v>
      </c>
      <c r="B351" s="626" t="s">
        <v>414</v>
      </c>
      <c r="C351" s="626" t="s">
        <v>415</v>
      </c>
      <c r="D351" s="626"/>
      <c r="E351" s="589" t="s">
        <v>2723</v>
      </c>
      <c r="F351" s="566">
        <v>672530</v>
      </c>
      <c r="G351" s="566" t="s">
        <v>418</v>
      </c>
      <c r="H351" s="590"/>
      <c r="I351" s="590"/>
      <c r="J351" s="590"/>
      <c r="K351" s="496" t="s">
        <v>430</v>
      </c>
      <c r="L351" s="496"/>
      <c r="M351" s="496"/>
      <c r="N351" s="496"/>
      <c r="O351" s="522">
        <v>3667313.97</v>
      </c>
      <c r="P351" s="496"/>
      <c r="Q351" s="496"/>
      <c r="R351" s="875" t="s">
        <v>419</v>
      </c>
      <c r="S351" s="536" t="s">
        <v>420</v>
      </c>
      <c r="T351" s="496"/>
      <c r="U351" s="81"/>
    </row>
    <row r="352" spans="1:21" x14ac:dyDescent="0.2">
      <c r="A352" s="626"/>
      <c r="B352" s="626"/>
      <c r="C352" s="626"/>
      <c r="D352" s="626"/>
      <c r="E352" s="591"/>
      <c r="F352" s="590"/>
      <c r="G352" s="566" t="s">
        <v>431</v>
      </c>
      <c r="H352" s="590"/>
      <c r="I352" s="590"/>
      <c r="J352" s="590"/>
      <c r="K352" s="496"/>
      <c r="L352" s="496"/>
      <c r="M352" s="496"/>
      <c r="N352" s="496"/>
      <c r="O352" s="494"/>
      <c r="P352" s="496"/>
      <c r="Q352" s="496"/>
      <c r="R352" s="875"/>
      <c r="S352" s="496"/>
      <c r="T352" s="496"/>
      <c r="U352" s="81"/>
    </row>
    <row r="353" spans="1:21" x14ac:dyDescent="0.2">
      <c r="A353" s="618">
        <v>1</v>
      </c>
      <c r="B353" s="618">
        <v>1</v>
      </c>
      <c r="C353" s="621">
        <v>306</v>
      </c>
      <c r="D353" s="621"/>
      <c r="E353" s="580" t="s">
        <v>36</v>
      </c>
      <c r="F353" s="578">
        <v>672512</v>
      </c>
      <c r="G353" s="579" t="s">
        <v>16</v>
      </c>
      <c r="H353" s="579" t="s">
        <v>17</v>
      </c>
      <c r="I353" s="579" t="s">
        <v>32</v>
      </c>
      <c r="J353" s="579" t="s">
        <v>33</v>
      </c>
      <c r="K353" s="493" t="s">
        <v>432</v>
      </c>
      <c r="L353" s="489"/>
      <c r="M353" s="488"/>
      <c r="N353" s="496"/>
      <c r="O353" s="387"/>
      <c r="P353" s="494"/>
      <c r="Q353" s="494"/>
      <c r="R353" s="772" t="s">
        <v>433</v>
      </c>
      <c r="S353" s="772" t="s">
        <v>434</v>
      </c>
      <c r="T353" s="771" t="s">
        <v>435</v>
      </c>
      <c r="U353" s="877" t="s">
        <v>436</v>
      </c>
    </row>
    <row r="354" spans="1:21" x14ac:dyDescent="0.2">
      <c r="A354" s="618"/>
      <c r="B354" s="618"/>
      <c r="C354" s="621"/>
      <c r="D354" s="621"/>
      <c r="E354" s="580"/>
      <c r="F354" s="816" t="s">
        <v>437</v>
      </c>
      <c r="G354" s="816"/>
      <c r="H354" s="816"/>
      <c r="I354" s="816"/>
      <c r="J354" s="781"/>
      <c r="K354" s="493"/>
      <c r="L354" s="489"/>
      <c r="M354" s="488"/>
      <c r="N354" s="496"/>
      <c r="O354" s="387"/>
      <c r="P354" s="494"/>
      <c r="Q354" s="494"/>
      <c r="R354" s="772"/>
      <c r="S354" s="772"/>
      <c r="T354" s="771"/>
      <c r="U354" s="877"/>
    </row>
    <row r="355" spans="1:21" x14ac:dyDescent="0.2">
      <c r="A355" s="618">
        <v>1</v>
      </c>
      <c r="B355" s="618">
        <v>1</v>
      </c>
      <c r="C355" s="621">
        <v>307</v>
      </c>
      <c r="D355" s="621"/>
      <c r="E355" s="813" t="s">
        <v>438</v>
      </c>
      <c r="F355" s="578">
        <v>672512</v>
      </c>
      <c r="G355" s="579" t="s">
        <v>16</v>
      </c>
      <c r="H355" s="579" t="s">
        <v>17</v>
      </c>
      <c r="I355" s="579" t="s">
        <v>32</v>
      </c>
      <c r="J355" s="579" t="s">
        <v>33</v>
      </c>
      <c r="K355" s="493" t="s">
        <v>439</v>
      </c>
      <c r="L355" s="489"/>
      <c r="M355" s="488"/>
      <c r="N355" s="496"/>
      <c r="O355" s="387"/>
      <c r="P355" s="494"/>
      <c r="Q355" s="494"/>
      <c r="R355" s="772" t="s">
        <v>433</v>
      </c>
      <c r="S355" s="772" t="s">
        <v>434</v>
      </c>
      <c r="T355" s="771" t="s">
        <v>435</v>
      </c>
      <c r="U355" s="877" t="s">
        <v>436</v>
      </c>
    </row>
    <row r="356" spans="1:21" x14ac:dyDescent="0.2">
      <c r="A356" s="618"/>
      <c r="B356" s="618"/>
      <c r="C356" s="621"/>
      <c r="D356" s="621"/>
      <c r="E356" s="813"/>
      <c r="F356" s="816" t="s">
        <v>437</v>
      </c>
      <c r="G356" s="816"/>
      <c r="H356" s="816"/>
      <c r="I356" s="816"/>
      <c r="J356" s="781"/>
      <c r="K356" s="493"/>
      <c r="L356" s="489"/>
      <c r="M356" s="488"/>
      <c r="N356" s="496"/>
      <c r="O356" s="387"/>
      <c r="P356" s="494"/>
      <c r="Q356" s="494"/>
      <c r="R356" s="772"/>
      <c r="S356" s="772"/>
      <c r="T356" s="771"/>
      <c r="U356" s="877"/>
    </row>
    <row r="357" spans="1:21" x14ac:dyDescent="0.2">
      <c r="A357" s="618">
        <v>1</v>
      </c>
      <c r="B357" s="618">
        <v>1</v>
      </c>
      <c r="C357" s="621">
        <v>305</v>
      </c>
      <c r="D357" s="621"/>
      <c r="E357" s="813" t="s">
        <v>440</v>
      </c>
      <c r="F357" s="578">
        <v>672512</v>
      </c>
      <c r="G357" s="579" t="s">
        <v>16</v>
      </c>
      <c r="H357" s="579" t="s">
        <v>17</v>
      </c>
      <c r="I357" s="579" t="s">
        <v>32</v>
      </c>
      <c r="J357" s="579" t="s">
        <v>33</v>
      </c>
      <c r="K357" s="493" t="s">
        <v>441</v>
      </c>
      <c r="L357" s="489"/>
      <c r="M357" s="488"/>
      <c r="N357" s="496"/>
      <c r="O357" s="387"/>
      <c r="P357" s="494"/>
      <c r="Q357" s="494"/>
      <c r="R357" s="772" t="s">
        <v>433</v>
      </c>
      <c r="S357" s="772" t="s">
        <v>434</v>
      </c>
      <c r="T357" s="771" t="s">
        <v>435</v>
      </c>
      <c r="U357" s="877" t="s">
        <v>436</v>
      </c>
    </row>
    <row r="358" spans="1:21" x14ac:dyDescent="0.2">
      <c r="A358" s="618"/>
      <c r="B358" s="618"/>
      <c r="C358" s="621"/>
      <c r="D358" s="621"/>
      <c r="E358" s="813"/>
      <c r="F358" s="816" t="s">
        <v>437</v>
      </c>
      <c r="G358" s="816"/>
      <c r="H358" s="816"/>
      <c r="I358" s="816"/>
      <c r="J358" s="781"/>
      <c r="K358" s="493"/>
      <c r="L358" s="489"/>
      <c r="M358" s="488"/>
      <c r="N358" s="496"/>
      <c r="O358" s="387"/>
      <c r="P358" s="494"/>
      <c r="Q358" s="494"/>
      <c r="R358" s="772"/>
      <c r="S358" s="772"/>
      <c r="T358" s="771"/>
      <c r="U358" s="877"/>
    </row>
    <row r="359" spans="1:21" x14ac:dyDescent="0.2">
      <c r="A359" s="618">
        <v>1</v>
      </c>
      <c r="B359" s="618">
        <v>1</v>
      </c>
      <c r="C359" s="621">
        <v>304</v>
      </c>
      <c r="D359" s="621"/>
      <c r="E359" s="813" t="s">
        <v>442</v>
      </c>
      <c r="F359" s="578">
        <v>672512</v>
      </c>
      <c r="G359" s="579" t="s">
        <v>16</v>
      </c>
      <c r="H359" s="579" t="s">
        <v>17</v>
      </c>
      <c r="I359" s="579" t="s">
        <v>32</v>
      </c>
      <c r="J359" s="579" t="s">
        <v>33</v>
      </c>
      <c r="K359" s="493" t="s">
        <v>443</v>
      </c>
      <c r="L359" s="489"/>
      <c r="M359" s="488"/>
      <c r="N359" s="496"/>
      <c r="O359" s="387"/>
      <c r="P359" s="494"/>
      <c r="Q359" s="494"/>
      <c r="R359" s="772" t="s">
        <v>433</v>
      </c>
      <c r="S359" s="772" t="s">
        <v>434</v>
      </c>
      <c r="T359" s="771" t="s">
        <v>435</v>
      </c>
      <c r="U359" s="877" t="s">
        <v>436</v>
      </c>
    </row>
    <row r="360" spans="1:21" x14ac:dyDescent="0.2">
      <c r="A360" s="618"/>
      <c r="B360" s="618"/>
      <c r="C360" s="621"/>
      <c r="D360" s="621"/>
      <c r="E360" s="813"/>
      <c r="F360" s="816" t="s">
        <v>444</v>
      </c>
      <c r="G360" s="816"/>
      <c r="H360" s="816"/>
      <c r="I360" s="816"/>
      <c r="J360" s="781"/>
      <c r="K360" s="493"/>
      <c r="L360" s="489"/>
      <c r="M360" s="488"/>
      <c r="N360" s="496"/>
      <c r="O360" s="387"/>
      <c r="P360" s="494"/>
      <c r="Q360" s="494"/>
      <c r="R360" s="772"/>
      <c r="S360" s="772"/>
      <c r="T360" s="771"/>
      <c r="U360" s="877"/>
    </row>
    <row r="361" spans="1:21" ht="44.25" customHeight="1" x14ac:dyDescent="0.2">
      <c r="A361" s="626" t="s">
        <v>413</v>
      </c>
      <c r="B361" s="626" t="s">
        <v>414</v>
      </c>
      <c r="C361" s="626" t="s">
        <v>415</v>
      </c>
      <c r="D361" s="626"/>
      <c r="E361" s="589" t="s">
        <v>2724</v>
      </c>
      <c r="F361" s="566">
        <v>672530</v>
      </c>
      <c r="G361" s="579" t="s">
        <v>16</v>
      </c>
      <c r="H361" s="579" t="s">
        <v>17</v>
      </c>
      <c r="I361" s="579" t="s">
        <v>32</v>
      </c>
      <c r="J361" s="579" t="s">
        <v>33</v>
      </c>
      <c r="K361" s="496"/>
      <c r="L361" s="496"/>
      <c r="M361" s="496"/>
      <c r="N361" s="496"/>
      <c r="O361" s="522">
        <v>291757.39</v>
      </c>
      <c r="P361" s="496"/>
      <c r="Q361" s="496"/>
      <c r="R361" s="875" t="s">
        <v>419</v>
      </c>
      <c r="S361" s="536" t="s">
        <v>420</v>
      </c>
      <c r="T361" s="497"/>
    </row>
    <row r="362" spans="1:21" x14ac:dyDescent="0.2">
      <c r="A362" s="626"/>
      <c r="B362" s="626"/>
      <c r="C362" s="626"/>
      <c r="D362" s="626"/>
      <c r="E362" s="591"/>
      <c r="F362" s="590" t="s">
        <v>512</v>
      </c>
      <c r="G362" s="566" t="s">
        <v>445</v>
      </c>
      <c r="H362" s="590"/>
      <c r="I362" s="590"/>
      <c r="J362" s="590"/>
      <c r="K362" s="496"/>
      <c r="L362" s="496"/>
      <c r="M362" s="496"/>
      <c r="N362" s="496"/>
      <c r="O362" s="494"/>
      <c r="P362" s="496"/>
      <c r="Q362" s="496"/>
      <c r="R362" s="875"/>
      <c r="S362" s="496"/>
      <c r="T362" s="497"/>
    </row>
    <row r="363" spans="1:21" ht="48.75" customHeight="1" x14ac:dyDescent="0.2">
      <c r="A363" s="626" t="s">
        <v>413</v>
      </c>
      <c r="B363" s="626" t="s">
        <v>414</v>
      </c>
      <c r="C363" s="626" t="s">
        <v>415</v>
      </c>
      <c r="D363" s="626"/>
      <c r="E363" s="589" t="s">
        <v>446</v>
      </c>
      <c r="F363" s="566">
        <v>672530</v>
      </c>
      <c r="G363" s="566" t="s">
        <v>418</v>
      </c>
      <c r="H363" s="590"/>
      <c r="I363" s="590"/>
      <c r="J363" s="590"/>
      <c r="K363" s="496"/>
      <c r="L363" s="496"/>
      <c r="M363" s="496"/>
      <c r="N363" s="496"/>
      <c r="O363" s="522">
        <v>81671.289999999994</v>
      </c>
      <c r="P363" s="496"/>
      <c r="Q363" s="496"/>
      <c r="R363" s="875" t="s">
        <v>419</v>
      </c>
      <c r="S363" s="536" t="s">
        <v>420</v>
      </c>
      <c r="T363" s="497"/>
    </row>
    <row r="364" spans="1:21" x14ac:dyDescent="0.2">
      <c r="A364" s="626"/>
      <c r="B364" s="626"/>
      <c r="C364" s="626"/>
      <c r="D364" s="626"/>
      <c r="E364" s="591"/>
      <c r="F364" s="590"/>
      <c r="G364" s="566" t="s">
        <v>447</v>
      </c>
      <c r="H364" s="590"/>
      <c r="I364" s="590"/>
      <c r="J364" s="590"/>
      <c r="K364" s="496"/>
      <c r="L364" s="496"/>
      <c r="M364" s="496"/>
      <c r="N364" s="496"/>
      <c r="O364" s="494"/>
      <c r="P364" s="496"/>
      <c r="Q364" s="496"/>
      <c r="R364" s="875"/>
      <c r="S364" s="496"/>
      <c r="T364" s="497"/>
    </row>
    <row r="365" spans="1:21" ht="43.5" customHeight="1" x14ac:dyDescent="0.2">
      <c r="A365" s="626" t="s">
        <v>413</v>
      </c>
      <c r="B365" s="626" t="s">
        <v>414</v>
      </c>
      <c r="C365" s="626" t="s">
        <v>415</v>
      </c>
      <c r="D365" s="626"/>
      <c r="E365" s="589" t="s">
        <v>448</v>
      </c>
      <c r="F365" s="566">
        <v>672530</v>
      </c>
      <c r="G365" s="566" t="s">
        <v>418</v>
      </c>
      <c r="H365" s="590"/>
      <c r="I365" s="590"/>
      <c r="J365" s="590"/>
      <c r="K365" s="496"/>
      <c r="L365" s="496"/>
      <c r="M365" s="496"/>
      <c r="N365" s="496"/>
      <c r="O365" s="522">
        <v>36171.800000000003</v>
      </c>
      <c r="P365" s="496"/>
      <c r="Q365" s="496"/>
      <c r="R365" s="875" t="s">
        <v>419</v>
      </c>
      <c r="S365" s="536" t="s">
        <v>420</v>
      </c>
      <c r="T365" s="497"/>
    </row>
    <row r="366" spans="1:21" x14ac:dyDescent="0.2">
      <c r="A366" s="626"/>
      <c r="B366" s="626"/>
      <c r="C366" s="626"/>
      <c r="D366" s="626"/>
      <c r="E366" s="591"/>
      <c r="F366" s="590"/>
      <c r="G366" s="566" t="s">
        <v>449</v>
      </c>
      <c r="H366" s="590"/>
      <c r="I366" s="590"/>
      <c r="J366" s="590"/>
      <c r="K366" s="496"/>
      <c r="L366" s="496"/>
      <c r="M366" s="496"/>
      <c r="N366" s="496"/>
      <c r="O366" s="494"/>
      <c r="P366" s="496"/>
      <c r="Q366" s="496"/>
      <c r="R366" s="875"/>
      <c r="S366" s="496"/>
      <c r="T366" s="497"/>
    </row>
    <row r="367" spans="1:21" ht="36.75" customHeight="1" x14ac:dyDescent="0.2">
      <c r="A367" s="626" t="s">
        <v>413</v>
      </c>
      <c r="B367" s="626" t="s">
        <v>414</v>
      </c>
      <c r="C367" s="626" t="s">
        <v>415</v>
      </c>
      <c r="D367" s="626"/>
      <c r="E367" s="589" t="s">
        <v>450</v>
      </c>
      <c r="F367" s="566">
        <v>672530</v>
      </c>
      <c r="G367" s="566" t="s">
        <v>418</v>
      </c>
      <c r="H367" s="590"/>
      <c r="I367" s="590"/>
      <c r="J367" s="590"/>
      <c r="K367" s="496"/>
      <c r="L367" s="496"/>
      <c r="M367" s="496"/>
      <c r="N367" s="496"/>
      <c r="O367" s="522">
        <v>33575.64</v>
      </c>
      <c r="P367" s="496"/>
      <c r="Q367" s="496"/>
      <c r="R367" s="875" t="s">
        <v>419</v>
      </c>
      <c r="S367" s="536" t="s">
        <v>420</v>
      </c>
      <c r="T367" s="497"/>
    </row>
    <row r="368" spans="1:21" x14ac:dyDescent="0.2">
      <c r="A368" s="626"/>
      <c r="B368" s="626"/>
      <c r="C368" s="626"/>
      <c r="D368" s="626"/>
      <c r="E368" s="591"/>
      <c r="F368" s="590"/>
      <c r="G368" s="566" t="s">
        <v>451</v>
      </c>
      <c r="H368" s="590"/>
      <c r="I368" s="590"/>
      <c r="J368" s="590"/>
      <c r="K368" s="496"/>
      <c r="L368" s="496"/>
      <c r="M368" s="496"/>
      <c r="N368" s="496"/>
      <c r="O368" s="494"/>
      <c r="P368" s="496"/>
      <c r="Q368" s="496"/>
      <c r="R368" s="875"/>
      <c r="S368" s="496"/>
      <c r="T368" s="497"/>
    </row>
    <row r="369" spans="1:20" ht="120" x14ac:dyDescent="0.2">
      <c r="A369" s="626" t="s">
        <v>413</v>
      </c>
      <c r="B369" s="626" t="s">
        <v>414</v>
      </c>
      <c r="C369" s="626" t="s">
        <v>415</v>
      </c>
      <c r="D369" s="626"/>
      <c r="E369" s="589" t="s">
        <v>453</v>
      </c>
      <c r="F369" s="566">
        <v>672530</v>
      </c>
      <c r="G369" s="878" t="s">
        <v>2788</v>
      </c>
      <c r="H369" s="783"/>
      <c r="I369" s="783"/>
      <c r="J369" s="784"/>
      <c r="K369" s="496"/>
      <c r="L369" s="496"/>
      <c r="M369" s="496"/>
      <c r="N369" s="496"/>
      <c r="O369" s="522" t="s">
        <v>454</v>
      </c>
      <c r="P369" s="496"/>
      <c r="Q369" s="496"/>
      <c r="R369" s="875" t="s">
        <v>419</v>
      </c>
      <c r="S369" s="536" t="s">
        <v>420</v>
      </c>
      <c r="T369" s="497"/>
    </row>
    <row r="370" spans="1:20" x14ac:dyDescent="0.2">
      <c r="A370" s="626"/>
      <c r="B370" s="626"/>
      <c r="C370" s="626"/>
      <c r="D370" s="626"/>
      <c r="E370" s="591"/>
      <c r="F370" s="590"/>
      <c r="G370" s="566" t="s">
        <v>455</v>
      </c>
      <c r="H370" s="590"/>
      <c r="I370" s="590"/>
      <c r="J370" s="590"/>
      <c r="K370" s="496"/>
      <c r="L370" s="496"/>
      <c r="M370" s="496"/>
      <c r="N370" s="496"/>
      <c r="O370" s="494"/>
      <c r="P370" s="496"/>
      <c r="Q370" s="496"/>
      <c r="R370" s="875"/>
      <c r="S370" s="496"/>
      <c r="T370" s="497"/>
    </row>
    <row r="371" spans="1:20" ht="16.5" customHeight="1" x14ac:dyDescent="0.2">
      <c r="A371" s="618">
        <v>1</v>
      </c>
      <c r="B371" s="618">
        <v>1</v>
      </c>
      <c r="C371" s="627">
        <v>186</v>
      </c>
      <c r="D371" s="628"/>
      <c r="E371" s="571" t="s">
        <v>456</v>
      </c>
      <c r="F371" s="592">
        <v>672512</v>
      </c>
      <c r="G371" s="579" t="s">
        <v>16</v>
      </c>
      <c r="H371" s="579" t="s">
        <v>17</v>
      </c>
      <c r="I371" s="579" t="s">
        <v>32</v>
      </c>
      <c r="J371" s="579" t="s">
        <v>33</v>
      </c>
      <c r="K371" s="497">
        <v>658.1</v>
      </c>
      <c r="L371" s="497"/>
      <c r="M371" s="372" t="s">
        <v>457</v>
      </c>
      <c r="N371" s="497"/>
      <c r="O371" s="557">
        <v>6599528.0300000003</v>
      </c>
      <c r="P371" s="497"/>
      <c r="Q371" s="497"/>
      <c r="R371" s="372" t="s">
        <v>458</v>
      </c>
      <c r="S371" s="372" t="s">
        <v>459</v>
      </c>
      <c r="T371" s="497"/>
    </row>
    <row r="372" spans="1:20" x14ac:dyDescent="0.2">
      <c r="A372" s="629"/>
      <c r="B372" s="629"/>
      <c r="C372" s="629"/>
      <c r="D372" s="629"/>
      <c r="E372" s="567"/>
      <c r="F372" s="816" t="s">
        <v>460</v>
      </c>
      <c r="G372" s="816"/>
      <c r="H372" s="816"/>
      <c r="I372" s="816"/>
      <c r="J372" s="781"/>
      <c r="K372" s="497"/>
      <c r="L372" s="497"/>
      <c r="M372" s="497"/>
      <c r="N372" s="497"/>
      <c r="O372" s="497"/>
      <c r="P372" s="497"/>
      <c r="Q372" s="497"/>
      <c r="R372" s="497"/>
      <c r="S372" s="497"/>
      <c r="T372" s="497"/>
    </row>
    <row r="373" spans="1:20" ht="45.75" customHeight="1" x14ac:dyDescent="0.2">
      <c r="A373" s="626" t="s">
        <v>413</v>
      </c>
      <c r="B373" s="626" t="s">
        <v>414</v>
      </c>
      <c r="C373" s="626" t="s">
        <v>415</v>
      </c>
      <c r="D373" s="626"/>
      <c r="E373" s="589" t="s">
        <v>462</v>
      </c>
      <c r="F373" s="566">
        <v>672530</v>
      </c>
      <c r="G373" s="878" t="s">
        <v>418</v>
      </c>
      <c r="H373" s="783"/>
      <c r="I373" s="783"/>
      <c r="J373" s="784"/>
      <c r="K373" s="496"/>
      <c r="L373" s="496"/>
      <c r="M373" s="496"/>
      <c r="N373" s="496"/>
      <c r="O373" s="522">
        <v>184919.31</v>
      </c>
      <c r="P373" s="496"/>
      <c r="Q373" s="496"/>
      <c r="R373" s="875" t="s">
        <v>419</v>
      </c>
      <c r="S373" s="536" t="s">
        <v>420</v>
      </c>
      <c r="T373" s="497"/>
    </row>
    <row r="374" spans="1:20" x14ac:dyDescent="0.2">
      <c r="A374" s="626"/>
      <c r="B374" s="626"/>
      <c r="C374" s="626"/>
      <c r="D374" s="626"/>
      <c r="E374" s="591"/>
      <c r="F374" s="590"/>
      <c r="G374" s="566" t="s">
        <v>463</v>
      </c>
      <c r="H374" s="590"/>
      <c r="I374" s="590"/>
      <c r="J374" s="590"/>
      <c r="K374" s="496"/>
      <c r="L374" s="496"/>
      <c r="M374" s="496"/>
      <c r="N374" s="496"/>
      <c r="O374" s="494"/>
      <c r="P374" s="496"/>
      <c r="Q374" s="496"/>
      <c r="R374" s="875"/>
      <c r="S374" s="496"/>
      <c r="T374" s="497"/>
    </row>
    <row r="375" spans="1:20" ht="42.75" customHeight="1" x14ac:dyDescent="0.2">
      <c r="A375" s="626" t="s">
        <v>413</v>
      </c>
      <c r="B375" s="626" t="s">
        <v>414</v>
      </c>
      <c r="C375" s="626" t="s">
        <v>415</v>
      </c>
      <c r="D375" s="626"/>
      <c r="E375" s="589" t="s">
        <v>465</v>
      </c>
      <c r="F375" s="566">
        <v>672530</v>
      </c>
      <c r="G375" s="566" t="s">
        <v>418</v>
      </c>
      <c r="H375" s="590"/>
      <c r="I375" s="590"/>
      <c r="J375" s="590"/>
      <c r="K375" s="496"/>
      <c r="L375" s="496"/>
      <c r="M375" s="496"/>
      <c r="N375" s="496"/>
      <c r="O375" s="522">
        <v>583213.02</v>
      </c>
      <c r="P375" s="496"/>
      <c r="Q375" s="496"/>
      <c r="R375" s="875" t="s">
        <v>419</v>
      </c>
      <c r="S375" s="536" t="s">
        <v>420</v>
      </c>
      <c r="T375" s="497"/>
    </row>
    <row r="376" spans="1:20" x14ac:dyDescent="0.2">
      <c r="A376" s="626"/>
      <c r="B376" s="626"/>
      <c r="C376" s="626"/>
      <c r="D376" s="626"/>
      <c r="E376" s="591"/>
      <c r="F376" s="590"/>
      <c r="G376" s="566" t="s">
        <v>466</v>
      </c>
      <c r="H376" s="590"/>
      <c r="I376" s="590"/>
      <c r="J376" s="590"/>
      <c r="K376" s="496"/>
      <c r="L376" s="496"/>
      <c r="M376" s="496"/>
      <c r="N376" s="496"/>
      <c r="O376" s="494"/>
      <c r="P376" s="496"/>
      <c r="Q376" s="496"/>
      <c r="R376" s="875"/>
      <c r="S376" s="496"/>
      <c r="T376" s="497"/>
    </row>
    <row r="377" spans="1:20" ht="42.75" customHeight="1" x14ac:dyDescent="0.2">
      <c r="A377" s="626" t="s">
        <v>413</v>
      </c>
      <c r="B377" s="626" t="s">
        <v>414</v>
      </c>
      <c r="C377" s="626" t="s">
        <v>415</v>
      </c>
      <c r="D377" s="626"/>
      <c r="E377" s="589" t="s">
        <v>468</v>
      </c>
      <c r="F377" s="566">
        <v>672530</v>
      </c>
      <c r="G377" s="566" t="s">
        <v>418</v>
      </c>
      <c r="H377" s="590"/>
      <c r="I377" s="590"/>
      <c r="J377" s="590"/>
      <c r="K377" s="496"/>
      <c r="L377" s="496"/>
      <c r="M377" s="496"/>
      <c r="N377" s="496"/>
      <c r="O377" s="522" t="s">
        <v>469</v>
      </c>
      <c r="P377" s="496"/>
      <c r="Q377" s="496"/>
      <c r="R377" s="875" t="s">
        <v>419</v>
      </c>
      <c r="S377" s="536" t="s">
        <v>420</v>
      </c>
      <c r="T377" s="497"/>
    </row>
    <row r="378" spans="1:20" x14ac:dyDescent="0.2">
      <c r="A378" s="626"/>
      <c r="B378" s="626"/>
      <c r="C378" s="626"/>
      <c r="D378" s="626"/>
      <c r="E378" s="591"/>
      <c r="F378" s="590"/>
      <c r="G378" s="566" t="s">
        <v>470</v>
      </c>
      <c r="H378" s="590"/>
      <c r="I378" s="590"/>
      <c r="J378" s="590"/>
      <c r="K378" s="496"/>
      <c r="L378" s="496"/>
      <c r="M378" s="496"/>
      <c r="N378" s="496"/>
      <c r="O378" s="494"/>
      <c r="P378" s="496"/>
      <c r="Q378" s="496"/>
      <c r="R378" s="875"/>
      <c r="S378" s="496"/>
      <c r="T378" s="497"/>
    </row>
    <row r="379" spans="1:20" ht="43.5" customHeight="1" x14ac:dyDescent="0.2">
      <c r="A379" s="626" t="s">
        <v>413</v>
      </c>
      <c r="B379" s="626" t="s">
        <v>414</v>
      </c>
      <c r="C379" s="626" t="s">
        <v>415</v>
      </c>
      <c r="D379" s="626"/>
      <c r="E379" s="589" t="s">
        <v>472</v>
      </c>
      <c r="F379" s="566">
        <v>672530</v>
      </c>
      <c r="G379" s="566" t="s">
        <v>418</v>
      </c>
      <c r="H379" s="590"/>
      <c r="I379" s="590"/>
      <c r="J379" s="590"/>
      <c r="K379" s="496"/>
      <c r="L379" s="496"/>
      <c r="M379" s="496"/>
      <c r="N379" s="496"/>
      <c r="O379" s="522">
        <v>443824.32</v>
      </c>
      <c r="P379" s="496"/>
      <c r="Q379" s="496"/>
      <c r="R379" s="875" t="s">
        <v>419</v>
      </c>
      <c r="S379" s="536" t="s">
        <v>420</v>
      </c>
      <c r="T379" s="497"/>
    </row>
    <row r="380" spans="1:20" x14ac:dyDescent="0.2">
      <c r="A380" s="626"/>
      <c r="B380" s="626"/>
      <c r="C380" s="626"/>
      <c r="D380" s="626"/>
      <c r="E380" s="591"/>
      <c r="F380" s="590"/>
      <c r="G380" s="566" t="s">
        <v>473</v>
      </c>
      <c r="H380" s="590"/>
      <c r="I380" s="590"/>
      <c r="J380" s="590"/>
      <c r="K380" s="496"/>
      <c r="L380" s="496"/>
      <c r="M380" s="496"/>
      <c r="N380" s="496"/>
      <c r="O380" s="494"/>
      <c r="P380" s="496"/>
      <c r="Q380" s="496"/>
      <c r="R380" s="875"/>
      <c r="S380" s="496"/>
      <c r="T380" s="497"/>
    </row>
    <row r="381" spans="1:20" ht="41.25" customHeight="1" x14ac:dyDescent="0.2">
      <c r="A381" s="626" t="s">
        <v>413</v>
      </c>
      <c r="B381" s="626" t="s">
        <v>414</v>
      </c>
      <c r="C381" s="626" t="s">
        <v>415</v>
      </c>
      <c r="D381" s="626"/>
      <c r="E381" s="589" t="s">
        <v>475</v>
      </c>
      <c r="F381" s="566">
        <v>672530</v>
      </c>
      <c r="G381" s="566" t="s">
        <v>418</v>
      </c>
      <c r="H381" s="590"/>
      <c r="I381" s="590"/>
      <c r="J381" s="590"/>
      <c r="K381" s="496"/>
      <c r="L381" s="496"/>
      <c r="M381" s="496"/>
      <c r="N381" s="496"/>
      <c r="O381" s="522">
        <v>1629469.13</v>
      </c>
      <c r="P381" s="496"/>
      <c r="Q381" s="496"/>
      <c r="R381" s="875" t="s">
        <v>419</v>
      </c>
      <c r="S381" s="536" t="s">
        <v>420</v>
      </c>
      <c r="T381" s="497"/>
    </row>
    <row r="382" spans="1:20" x14ac:dyDescent="0.2">
      <c r="A382" s="626"/>
      <c r="B382" s="626"/>
      <c r="C382" s="626"/>
      <c r="D382" s="626"/>
      <c r="E382" s="591"/>
      <c r="F382" s="590"/>
      <c r="G382" s="566" t="s">
        <v>476</v>
      </c>
      <c r="H382" s="590"/>
      <c r="I382" s="590"/>
      <c r="J382" s="590"/>
      <c r="K382" s="496"/>
      <c r="L382" s="496"/>
      <c r="M382" s="496"/>
      <c r="N382" s="496"/>
      <c r="O382" s="494"/>
      <c r="P382" s="496"/>
      <c r="Q382" s="496"/>
      <c r="R382" s="875"/>
      <c r="S382" s="496"/>
      <c r="T382" s="497"/>
    </row>
    <row r="383" spans="1:20" ht="42.75" customHeight="1" x14ac:dyDescent="0.2">
      <c r="A383" s="626" t="s">
        <v>413</v>
      </c>
      <c r="B383" s="626" t="s">
        <v>414</v>
      </c>
      <c r="C383" s="626" t="s">
        <v>415</v>
      </c>
      <c r="D383" s="626"/>
      <c r="E383" s="589" t="s">
        <v>478</v>
      </c>
      <c r="F383" s="566">
        <v>672530</v>
      </c>
      <c r="G383" s="566" t="s">
        <v>418</v>
      </c>
      <c r="H383" s="590"/>
      <c r="I383" s="590"/>
      <c r="J383" s="590"/>
      <c r="K383" s="496"/>
      <c r="L383" s="496"/>
      <c r="M383" s="496"/>
      <c r="N383" s="496"/>
      <c r="O383" s="522">
        <v>38631.440000000002</v>
      </c>
      <c r="P383" s="496"/>
      <c r="Q383" s="496"/>
      <c r="R383" s="875" t="s">
        <v>419</v>
      </c>
      <c r="S383" s="536" t="s">
        <v>420</v>
      </c>
      <c r="T383" s="497"/>
    </row>
    <row r="384" spans="1:20" x14ac:dyDescent="0.2">
      <c r="A384" s="626"/>
      <c r="B384" s="626"/>
      <c r="C384" s="626"/>
      <c r="D384" s="626"/>
      <c r="E384" s="591"/>
      <c r="F384" s="590"/>
      <c r="G384" s="566" t="s">
        <v>479</v>
      </c>
      <c r="H384" s="590"/>
      <c r="I384" s="590"/>
      <c r="J384" s="590"/>
      <c r="K384" s="496"/>
      <c r="L384" s="496"/>
      <c r="M384" s="496"/>
      <c r="N384" s="496"/>
      <c r="O384" s="494"/>
      <c r="P384" s="496"/>
      <c r="Q384" s="496"/>
      <c r="R384" s="875"/>
      <c r="S384" s="496"/>
      <c r="T384" s="497"/>
    </row>
    <row r="385" spans="1:20" ht="42.75" customHeight="1" x14ac:dyDescent="0.2">
      <c r="A385" s="626" t="s">
        <v>413</v>
      </c>
      <c r="B385" s="626" t="s">
        <v>414</v>
      </c>
      <c r="C385" s="626" t="s">
        <v>415</v>
      </c>
      <c r="D385" s="626"/>
      <c r="E385" s="589" t="s">
        <v>481</v>
      </c>
      <c r="F385" s="566">
        <v>672530</v>
      </c>
      <c r="G385" s="566" t="s">
        <v>418</v>
      </c>
      <c r="H385" s="590"/>
      <c r="I385" s="590"/>
      <c r="J385" s="590"/>
      <c r="K385" s="496"/>
      <c r="L385" s="496"/>
      <c r="M385" s="496"/>
      <c r="N385" s="496"/>
      <c r="O385" s="522">
        <v>752944.22</v>
      </c>
      <c r="P385" s="496"/>
      <c r="Q385" s="496"/>
      <c r="R385" s="875" t="s">
        <v>419</v>
      </c>
      <c r="S385" s="536" t="s">
        <v>420</v>
      </c>
      <c r="T385" s="497"/>
    </row>
    <row r="386" spans="1:20" x14ac:dyDescent="0.2">
      <c r="A386" s="626"/>
      <c r="B386" s="626"/>
      <c r="C386" s="626"/>
      <c r="D386" s="626"/>
      <c r="E386" s="591"/>
      <c r="F386" s="590"/>
      <c r="G386" s="566" t="s">
        <v>482</v>
      </c>
      <c r="H386" s="590"/>
      <c r="I386" s="590"/>
      <c r="J386" s="590"/>
      <c r="K386" s="496"/>
      <c r="L386" s="496"/>
      <c r="M386" s="496"/>
      <c r="N386" s="496"/>
      <c r="O386" s="494"/>
      <c r="P386" s="496"/>
      <c r="Q386" s="496"/>
      <c r="R386" s="875"/>
      <c r="S386" s="496"/>
      <c r="T386" s="497"/>
    </row>
    <row r="387" spans="1:20" ht="47.25" customHeight="1" x14ac:dyDescent="0.2">
      <c r="A387" s="626" t="s">
        <v>413</v>
      </c>
      <c r="B387" s="626" t="s">
        <v>414</v>
      </c>
      <c r="C387" s="626" t="s">
        <v>415</v>
      </c>
      <c r="D387" s="626"/>
      <c r="E387" s="589" t="s">
        <v>484</v>
      </c>
      <c r="F387" s="566">
        <v>672530</v>
      </c>
      <c r="G387" s="566" t="s">
        <v>418</v>
      </c>
      <c r="H387" s="590"/>
      <c r="I387" s="590"/>
      <c r="J387" s="590"/>
      <c r="K387" s="496"/>
      <c r="L387" s="496"/>
      <c r="M387" s="496"/>
      <c r="N387" s="496"/>
      <c r="O387" s="522">
        <v>650191.31000000006</v>
      </c>
      <c r="P387" s="496"/>
      <c r="Q387" s="496"/>
      <c r="R387" s="875" t="s">
        <v>419</v>
      </c>
      <c r="S387" s="536" t="s">
        <v>420</v>
      </c>
      <c r="T387" s="497"/>
    </row>
    <row r="388" spans="1:20" x14ac:dyDescent="0.2">
      <c r="A388" s="626"/>
      <c r="B388" s="626"/>
      <c r="C388" s="626"/>
      <c r="D388" s="626"/>
      <c r="E388" s="591"/>
      <c r="F388" s="590"/>
      <c r="G388" s="566" t="s">
        <v>485</v>
      </c>
      <c r="H388" s="590"/>
      <c r="I388" s="590"/>
      <c r="J388" s="590"/>
      <c r="K388" s="496"/>
      <c r="L388" s="496"/>
      <c r="M388" s="496"/>
      <c r="N388" s="496"/>
      <c r="O388" s="494"/>
      <c r="P388" s="496"/>
      <c r="Q388" s="496"/>
      <c r="R388" s="875"/>
      <c r="S388" s="496"/>
      <c r="T388" s="497"/>
    </row>
    <row r="389" spans="1:20" ht="43.5" customHeight="1" x14ac:dyDescent="0.2">
      <c r="A389" s="626" t="s">
        <v>413</v>
      </c>
      <c r="B389" s="626" t="s">
        <v>414</v>
      </c>
      <c r="C389" s="626" t="s">
        <v>415</v>
      </c>
      <c r="D389" s="626"/>
      <c r="E389" s="589" t="s">
        <v>487</v>
      </c>
      <c r="F389" s="566">
        <v>672530</v>
      </c>
      <c r="G389" s="566" t="s">
        <v>418</v>
      </c>
      <c r="H389" s="590"/>
      <c r="I389" s="590"/>
      <c r="J389" s="590"/>
      <c r="K389" s="496"/>
      <c r="L389" s="496"/>
      <c r="M389" s="496"/>
      <c r="N389" s="496"/>
      <c r="O389" s="522">
        <v>73790.679999999993</v>
      </c>
      <c r="P389" s="496"/>
      <c r="Q389" s="496"/>
      <c r="R389" s="875" t="s">
        <v>419</v>
      </c>
      <c r="S389" s="536" t="s">
        <v>420</v>
      </c>
      <c r="T389" s="497"/>
    </row>
    <row r="390" spans="1:20" x14ac:dyDescent="0.2">
      <c r="A390" s="626"/>
      <c r="B390" s="626"/>
      <c r="C390" s="626"/>
      <c r="D390" s="626"/>
      <c r="E390" s="591"/>
      <c r="F390" s="590"/>
      <c r="G390" s="566" t="s">
        <v>488</v>
      </c>
      <c r="H390" s="590"/>
      <c r="I390" s="590"/>
      <c r="J390" s="590"/>
      <c r="K390" s="496"/>
      <c r="L390" s="496"/>
      <c r="M390" s="496"/>
      <c r="N390" s="496"/>
      <c r="O390" s="494"/>
      <c r="P390" s="496"/>
      <c r="Q390" s="496"/>
      <c r="R390" s="875"/>
      <c r="S390" s="496"/>
      <c r="T390" s="497"/>
    </row>
    <row r="391" spans="1:20" ht="39.75" customHeight="1" x14ac:dyDescent="0.2">
      <c r="A391" s="626" t="s">
        <v>413</v>
      </c>
      <c r="B391" s="626" t="s">
        <v>414</v>
      </c>
      <c r="C391" s="626" t="s">
        <v>415</v>
      </c>
      <c r="D391" s="626"/>
      <c r="E391" s="589" t="s">
        <v>2725</v>
      </c>
      <c r="F391" s="566">
        <v>672530</v>
      </c>
      <c r="G391" s="566" t="s">
        <v>418</v>
      </c>
      <c r="H391" s="590"/>
      <c r="I391" s="590"/>
      <c r="J391" s="590"/>
      <c r="K391" s="496"/>
      <c r="L391" s="496"/>
      <c r="M391" s="496"/>
      <c r="N391" s="496"/>
      <c r="O391" s="538">
        <v>217874.12</v>
      </c>
      <c r="P391" s="496"/>
      <c r="Q391" s="496"/>
      <c r="R391" s="875" t="s">
        <v>419</v>
      </c>
      <c r="S391" s="536" t="s">
        <v>420</v>
      </c>
      <c r="T391" s="497"/>
    </row>
    <row r="392" spans="1:20" x14ac:dyDescent="0.2">
      <c r="A392" s="626"/>
      <c r="B392" s="626"/>
      <c r="C392" s="626"/>
      <c r="D392" s="626"/>
      <c r="E392" s="589"/>
      <c r="F392" s="590"/>
      <c r="G392" s="566" t="s">
        <v>489</v>
      </c>
      <c r="H392" s="590"/>
      <c r="I392" s="590"/>
      <c r="J392" s="590"/>
      <c r="K392" s="496"/>
      <c r="L392" s="496"/>
      <c r="M392" s="496"/>
      <c r="N392" s="496"/>
      <c r="O392" s="494"/>
      <c r="P392" s="496"/>
      <c r="Q392" s="496"/>
      <c r="R392" s="875"/>
      <c r="S392" s="496"/>
      <c r="T392" s="497"/>
    </row>
    <row r="393" spans="1:20" ht="60" x14ac:dyDescent="0.2">
      <c r="A393" s="626" t="s">
        <v>413</v>
      </c>
      <c r="B393" s="626" t="s">
        <v>414</v>
      </c>
      <c r="C393" s="626" t="s">
        <v>415</v>
      </c>
      <c r="D393" s="626"/>
      <c r="E393" s="589" t="s">
        <v>2720</v>
      </c>
      <c r="F393" s="566">
        <v>672530</v>
      </c>
      <c r="G393" s="566" t="s">
        <v>418</v>
      </c>
      <c r="H393" s="590"/>
      <c r="I393" s="590"/>
      <c r="J393" s="590"/>
      <c r="K393" s="496"/>
      <c r="L393" s="496"/>
      <c r="M393" s="496"/>
      <c r="N393" s="496"/>
      <c r="O393" s="522">
        <v>200273.4</v>
      </c>
      <c r="P393" s="496"/>
      <c r="Q393" s="496"/>
      <c r="R393" s="875" t="s">
        <v>419</v>
      </c>
      <c r="S393" s="536" t="s">
        <v>420</v>
      </c>
      <c r="T393" s="497"/>
    </row>
    <row r="394" spans="1:20" x14ac:dyDescent="0.2">
      <c r="A394" s="626"/>
      <c r="B394" s="626"/>
      <c r="C394" s="626"/>
      <c r="D394" s="626"/>
      <c r="E394" s="589"/>
      <c r="F394" s="590"/>
      <c r="G394" s="566" t="s">
        <v>490</v>
      </c>
      <c r="H394" s="590"/>
      <c r="I394" s="590"/>
      <c r="J394" s="590"/>
      <c r="K394" s="496"/>
      <c r="L394" s="496"/>
      <c r="M394" s="496"/>
      <c r="N394" s="496"/>
      <c r="O394" s="494"/>
      <c r="P394" s="496"/>
      <c r="Q394" s="496"/>
      <c r="R394" s="875"/>
      <c r="S394" s="496"/>
      <c r="T394" s="497"/>
    </row>
    <row r="395" spans="1:20" ht="45" customHeight="1" x14ac:dyDescent="0.2">
      <c r="A395" s="626" t="s">
        <v>413</v>
      </c>
      <c r="B395" s="626" t="s">
        <v>414</v>
      </c>
      <c r="C395" s="626" t="s">
        <v>415</v>
      </c>
      <c r="D395" s="626"/>
      <c r="E395" s="589" t="s">
        <v>2721</v>
      </c>
      <c r="F395" s="566">
        <v>672530</v>
      </c>
      <c r="G395" s="566" t="s">
        <v>418</v>
      </c>
      <c r="H395" s="590"/>
      <c r="I395" s="590"/>
      <c r="J395" s="590"/>
      <c r="K395" s="496"/>
      <c r="L395" s="496"/>
      <c r="M395" s="496"/>
      <c r="N395" s="496"/>
      <c r="O395" s="522">
        <v>96866.66</v>
      </c>
      <c r="P395" s="496"/>
      <c r="Q395" s="496"/>
      <c r="R395" s="875" t="s">
        <v>419</v>
      </c>
      <c r="S395" s="536"/>
      <c r="T395" s="497"/>
    </row>
    <row r="396" spans="1:20" x14ac:dyDescent="0.2">
      <c r="A396" s="626"/>
      <c r="B396" s="626"/>
      <c r="C396" s="626"/>
      <c r="D396" s="626"/>
      <c r="E396" s="589"/>
      <c r="F396" s="590"/>
      <c r="G396" s="566" t="s">
        <v>491</v>
      </c>
      <c r="H396" s="590"/>
      <c r="I396" s="590"/>
      <c r="J396" s="590"/>
      <c r="K396" s="496"/>
      <c r="L396" s="496"/>
      <c r="M396" s="496"/>
      <c r="N396" s="496"/>
      <c r="O396" s="494"/>
      <c r="P396" s="496"/>
      <c r="Q396" s="496"/>
      <c r="R396" s="875"/>
      <c r="S396" s="496"/>
      <c r="T396" s="497"/>
    </row>
    <row r="397" spans="1:20" ht="42" customHeight="1" x14ac:dyDescent="0.2">
      <c r="A397" s="626" t="s">
        <v>413</v>
      </c>
      <c r="B397" s="626" t="s">
        <v>414</v>
      </c>
      <c r="C397" s="626" t="s">
        <v>415</v>
      </c>
      <c r="D397" s="626"/>
      <c r="E397" s="589" t="s">
        <v>2722</v>
      </c>
      <c r="F397" s="566">
        <v>672530</v>
      </c>
      <c r="G397" s="566" t="s">
        <v>418</v>
      </c>
      <c r="H397" s="590"/>
      <c r="I397" s="590"/>
      <c r="J397" s="590"/>
      <c r="K397" s="496"/>
      <c r="L397" s="496"/>
      <c r="M397" s="496"/>
      <c r="N397" s="496"/>
      <c r="O397" s="522">
        <v>96866.66</v>
      </c>
      <c r="P397" s="496"/>
      <c r="Q397" s="496"/>
      <c r="R397" s="875" t="s">
        <v>419</v>
      </c>
      <c r="S397" s="536" t="s">
        <v>420</v>
      </c>
      <c r="T397" s="497"/>
    </row>
    <row r="398" spans="1:20" x14ac:dyDescent="0.2">
      <c r="A398" s="626"/>
      <c r="B398" s="626"/>
      <c r="C398" s="626"/>
      <c r="D398" s="626"/>
      <c r="E398" s="591"/>
      <c r="F398" s="590"/>
      <c r="G398" s="566" t="s">
        <v>492</v>
      </c>
      <c r="H398" s="590"/>
      <c r="I398" s="590"/>
      <c r="J398" s="590"/>
      <c r="K398" s="496"/>
      <c r="L398" s="496"/>
      <c r="M398" s="496"/>
      <c r="N398" s="496"/>
      <c r="O398" s="494"/>
      <c r="P398" s="496"/>
      <c r="Q398" s="496"/>
      <c r="R398" s="875"/>
      <c r="S398" s="496"/>
      <c r="T398" s="497"/>
    </row>
    <row r="399" spans="1:20" x14ac:dyDescent="0.2">
      <c r="A399" s="629"/>
      <c r="B399" s="629"/>
      <c r="C399" s="629"/>
      <c r="D399" s="629"/>
      <c r="E399" s="567"/>
      <c r="F399" s="567"/>
      <c r="G399" s="567"/>
      <c r="H399" s="567"/>
      <c r="I399" s="567"/>
      <c r="J399" s="567"/>
      <c r="K399" s="497"/>
      <c r="L399" s="497"/>
      <c r="M399" s="497"/>
      <c r="N399" s="497"/>
      <c r="O399" s="497"/>
      <c r="P399" s="497"/>
      <c r="Q399" s="497"/>
      <c r="R399" s="497"/>
      <c r="S399" s="497"/>
      <c r="T399" s="497"/>
    </row>
    <row r="400" spans="1:20" x14ac:dyDescent="0.2">
      <c r="A400" s="618">
        <v>1</v>
      </c>
      <c r="B400" s="618">
        <v>1</v>
      </c>
      <c r="C400" s="621">
        <v>154</v>
      </c>
      <c r="D400" s="621"/>
      <c r="E400" s="580" t="s">
        <v>216</v>
      </c>
      <c r="F400" s="586" t="s">
        <v>60</v>
      </c>
      <c r="G400" s="579" t="s">
        <v>16</v>
      </c>
      <c r="H400" s="579" t="s">
        <v>17</v>
      </c>
      <c r="I400" s="579" t="s">
        <v>32</v>
      </c>
      <c r="J400" s="579" t="s">
        <v>33</v>
      </c>
      <c r="K400" s="493"/>
      <c r="L400" s="488"/>
      <c r="M400" s="488"/>
      <c r="N400" s="496"/>
      <c r="O400" s="387">
        <v>89265.16</v>
      </c>
      <c r="P400" s="387"/>
      <c r="Q400" s="387"/>
      <c r="R400" s="771" t="s">
        <v>506</v>
      </c>
      <c r="S400" s="772" t="s">
        <v>208</v>
      </c>
      <c r="T400" s="772" t="s">
        <v>197</v>
      </c>
    </row>
    <row r="401" spans="1:21" x14ac:dyDescent="0.2">
      <c r="A401" s="618"/>
      <c r="B401" s="618"/>
      <c r="C401" s="621"/>
      <c r="D401" s="621"/>
      <c r="E401" s="580"/>
      <c r="F401" s="816" t="s">
        <v>214</v>
      </c>
      <c r="G401" s="816"/>
      <c r="H401" s="816"/>
      <c r="I401" s="816"/>
      <c r="J401" s="781"/>
      <c r="K401" s="493"/>
      <c r="L401" s="488"/>
      <c r="M401" s="488"/>
      <c r="N401" s="496"/>
      <c r="O401" s="387"/>
      <c r="P401" s="387"/>
      <c r="Q401" s="387"/>
      <c r="R401" s="771"/>
      <c r="S401" s="772"/>
      <c r="T401" s="772"/>
    </row>
    <row r="402" spans="1:21" x14ac:dyDescent="0.2">
      <c r="A402" s="618">
        <v>1</v>
      </c>
      <c r="B402" s="618">
        <v>1</v>
      </c>
      <c r="C402" s="621">
        <v>155</v>
      </c>
      <c r="D402" s="621"/>
      <c r="E402" s="580" t="s">
        <v>216</v>
      </c>
      <c r="F402" s="586" t="s">
        <v>60</v>
      </c>
      <c r="G402" s="579" t="s">
        <v>16</v>
      </c>
      <c r="H402" s="579" t="s">
        <v>17</v>
      </c>
      <c r="I402" s="579" t="s">
        <v>32</v>
      </c>
      <c r="J402" s="579" t="s">
        <v>33</v>
      </c>
      <c r="K402" s="493"/>
      <c r="L402" s="488"/>
      <c r="M402" s="488"/>
      <c r="N402" s="496"/>
      <c r="O402" s="387">
        <v>89265.16</v>
      </c>
      <c r="P402" s="387"/>
      <c r="Q402" s="387"/>
      <c r="R402" s="771" t="s">
        <v>506</v>
      </c>
      <c r="S402" s="772" t="s">
        <v>208</v>
      </c>
      <c r="T402" s="772" t="s">
        <v>197</v>
      </c>
    </row>
    <row r="403" spans="1:21" x14ac:dyDescent="0.2">
      <c r="A403" s="618"/>
      <c r="B403" s="618"/>
      <c r="C403" s="621"/>
      <c r="D403" s="621"/>
      <c r="E403" s="580"/>
      <c r="F403" s="816" t="s">
        <v>214</v>
      </c>
      <c r="G403" s="816"/>
      <c r="H403" s="816"/>
      <c r="I403" s="816"/>
      <c r="J403" s="781"/>
      <c r="K403" s="493"/>
      <c r="L403" s="488"/>
      <c r="M403" s="488"/>
      <c r="N403" s="496"/>
      <c r="O403" s="387"/>
      <c r="P403" s="387"/>
      <c r="Q403" s="387"/>
      <c r="R403" s="771"/>
      <c r="S403" s="772"/>
      <c r="T403" s="772"/>
    </row>
    <row r="404" spans="1:21" x14ac:dyDescent="0.2">
      <c r="A404" s="618">
        <v>1</v>
      </c>
      <c r="B404" s="618">
        <v>1</v>
      </c>
      <c r="C404" s="621">
        <v>156</v>
      </c>
      <c r="D404" s="621"/>
      <c r="E404" s="580" t="s">
        <v>217</v>
      </c>
      <c r="F404" s="586" t="s">
        <v>60</v>
      </c>
      <c r="G404" s="579" t="s">
        <v>16</v>
      </c>
      <c r="H404" s="579" t="s">
        <v>17</v>
      </c>
      <c r="I404" s="579" t="s">
        <v>32</v>
      </c>
      <c r="J404" s="579" t="s">
        <v>33</v>
      </c>
      <c r="K404" s="493">
        <v>15</v>
      </c>
      <c r="L404" s="488"/>
      <c r="M404" s="488"/>
      <c r="N404" s="496"/>
      <c r="O404" s="387">
        <v>361877.25</v>
      </c>
      <c r="P404" s="387"/>
      <c r="Q404" s="387"/>
      <c r="R404" s="771" t="s">
        <v>506</v>
      </c>
      <c r="S404" s="772" t="s">
        <v>208</v>
      </c>
      <c r="T404" s="772" t="s">
        <v>197</v>
      </c>
    </row>
    <row r="405" spans="1:21" x14ac:dyDescent="0.2">
      <c r="A405" s="618"/>
      <c r="B405" s="618"/>
      <c r="C405" s="621"/>
      <c r="D405" s="621"/>
      <c r="E405" s="580"/>
      <c r="F405" s="816" t="s">
        <v>214</v>
      </c>
      <c r="G405" s="816"/>
      <c r="H405" s="816"/>
      <c r="I405" s="816"/>
      <c r="J405" s="781"/>
      <c r="K405" s="493"/>
      <c r="L405" s="488"/>
      <c r="M405" s="488"/>
      <c r="N405" s="496"/>
      <c r="O405" s="387"/>
      <c r="P405" s="387"/>
      <c r="Q405" s="387"/>
      <c r="R405" s="771"/>
      <c r="S405" s="772"/>
      <c r="T405" s="772"/>
    </row>
    <row r="406" spans="1:21" x14ac:dyDescent="0.2">
      <c r="A406" s="618">
        <v>1</v>
      </c>
      <c r="B406" s="618">
        <v>1</v>
      </c>
      <c r="C406" s="621">
        <v>157</v>
      </c>
      <c r="D406" s="621"/>
      <c r="E406" s="580" t="s">
        <v>218</v>
      </c>
      <c r="F406" s="586" t="s">
        <v>60</v>
      </c>
      <c r="G406" s="579" t="s">
        <v>16</v>
      </c>
      <c r="H406" s="579" t="s">
        <v>17</v>
      </c>
      <c r="I406" s="579" t="s">
        <v>32</v>
      </c>
      <c r="J406" s="579" t="s">
        <v>33</v>
      </c>
      <c r="K406" s="493" t="s">
        <v>219</v>
      </c>
      <c r="L406" s="488"/>
      <c r="M406" s="488"/>
      <c r="N406" s="496"/>
      <c r="O406" s="387">
        <v>299614.2</v>
      </c>
      <c r="P406" s="387"/>
      <c r="Q406" s="387"/>
      <c r="R406" s="771" t="s">
        <v>506</v>
      </c>
      <c r="S406" s="772" t="s">
        <v>208</v>
      </c>
      <c r="T406" s="772" t="s">
        <v>197</v>
      </c>
    </row>
    <row r="407" spans="1:21" x14ac:dyDescent="0.2">
      <c r="A407" s="618"/>
      <c r="B407" s="618"/>
      <c r="C407" s="621"/>
      <c r="D407" s="621"/>
      <c r="E407" s="580"/>
      <c r="F407" s="816" t="s">
        <v>214</v>
      </c>
      <c r="G407" s="816"/>
      <c r="H407" s="816"/>
      <c r="I407" s="816"/>
      <c r="J407" s="781"/>
      <c r="K407" s="493"/>
      <c r="L407" s="488"/>
      <c r="M407" s="488"/>
      <c r="N407" s="496"/>
      <c r="O407" s="387"/>
      <c r="P407" s="387"/>
      <c r="Q407" s="387"/>
      <c r="R407" s="771"/>
      <c r="S407" s="772"/>
      <c r="T407" s="772"/>
    </row>
    <row r="408" spans="1:21" x14ac:dyDescent="0.2">
      <c r="A408" s="618">
        <v>1</v>
      </c>
      <c r="B408" s="618">
        <v>1</v>
      </c>
      <c r="C408" s="621">
        <v>158</v>
      </c>
      <c r="D408" s="621"/>
      <c r="E408" s="580" t="s">
        <v>220</v>
      </c>
      <c r="F408" s="586" t="s">
        <v>60</v>
      </c>
      <c r="G408" s="579" t="s">
        <v>16</v>
      </c>
      <c r="H408" s="579" t="s">
        <v>17</v>
      </c>
      <c r="I408" s="579" t="s">
        <v>32</v>
      </c>
      <c r="J408" s="579" t="s">
        <v>33</v>
      </c>
      <c r="K408" s="493">
        <v>172</v>
      </c>
      <c r="L408" s="488"/>
      <c r="M408" s="488"/>
      <c r="N408" s="496"/>
      <c r="O408" s="387">
        <v>754670</v>
      </c>
      <c r="P408" s="387"/>
      <c r="Q408" s="387"/>
      <c r="R408" s="771" t="s">
        <v>506</v>
      </c>
      <c r="S408" s="772" t="s">
        <v>208</v>
      </c>
      <c r="T408" s="772" t="s">
        <v>197</v>
      </c>
    </row>
    <row r="409" spans="1:21" x14ac:dyDescent="0.2">
      <c r="A409" s="618"/>
      <c r="B409" s="618"/>
      <c r="C409" s="621"/>
      <c r="D409" s="621"/>
      <c r="E409" s="580"/>
      <c r="F409" s="816" t="s">
        <v>2320</v>
      </c>
      <c r="G409" s="816"/>
      <c r="H409" s="816"/>
      <c r="I409" s="816"/>
      <c r="J409" s="781"/>
      <c r="K409" s="493"/>
      <c r="L409" s="488"/>
      <c r="M409" s="488"/>
      <c r="N409" s="496"/>
      <c r="O409" s="387"/>
      <c r="P409" s="387"/>
      <c r="Q409" s="387"/>
      <c r="R409" s="771"/>
      <c r="S409" s="772"/>
      <c r="T409" s="772"/>
    </row>
    <row r="410" spans="1:21" x14ac:dyDescent="0.2">
      <c r="A410" s="618">
        <v>1</v>
      </c>
      <c r="B410" s="618">
        <v>1</v>
      </c>
      <c r="C410" s="621">
        <v>159</v>
      </c>
      <c r="D410" s="621"/>
      <c r="E410" s="580" t="s">
        <v>221</v>
      </c>
      <c r="F410" s="586" t="s">
        <v>60</v>
      </c>
      <c r="G410" s="579" t="s">
        <v>16</v>
      </c>
      <c r="H410" s="579" t="s">
        <v>17</v>
      </c>
      <c r="I410" s="579" t="s">
        <v>32</v>
      </c>
      <c r="J410" s="579" t="s">
        <v>33</v>
      </c>
      <c r="K410" s="493">
        <v>105</v>
      </c>
      <c r="L410" s="488"/>
      <c r="M410" s="488"/>
      <c r="N410" s="496"/>
      <c r="O410" s="387">
        <v>109053.71</v>
      </c>
      <c r="P410" s="387"/>
      <c r="Q410" s="387"/>
      <c r="R410" s="771" t="s">
        <v>506</v>
      </c>
      <c r="S410" s="772" t="s">
        <v>208</v>
      </c>
      <c r="T410" s="772" t="s">
        <v>197</v>
      </c>
    </row>
    <row r="411" spans="1:21" x14ac:dyDescent="0.2">
      <c r="A411" s="618"/>
      <c r="B411" s="618"/>
      <c r="C411" s="621"/>
      <c r="D411" s="621"/>
      <c r="E411" s="580"/>
      <c r="F411" s="816" t="s">
        <v>214</v>
      </c>
      <c r="G411" s="816"/>
      <c r="H411" s="816"/>
      <c r="I411" s="816"/>
      <c r="J411" s="781"/>
      <c r="K411" s="493"/>
      <c r="L411" s="488"/>
      <c r="M411" s="488"/>
      <c r="N411" s="496"/>
      <c r="O411" s="387"/>
      <c r="P411" s="387"/>
      <c r="Q411" s="387"/>
      <c r="R411" s="771"/>
      <c r="S411" s="772"/>
      <c r="T411" s="772"/>
    </row>
    <row r="412" spans="1:21" x14ac:dyDescent="0.2">
      <c r="A412" s="618">
        <v>1</v>
      </c>
      <c r="B412" s="618">
        <v>1</v>
      </c>
      <c r="C412" s="621">
        <v>160</v>
      </c>
      <c r="D412" s="621"/>
      <c r="E412" s="580" t="s">
        <v>222</v>
      </c>
      <c r="F412" s="586" t="s">
        <v>60</v>
      </c>
      <c r="G412" s="579" t="s">
        <v>16</v>
      </c>
      <c r="H412" s="579" t="s">
        <v>17</v>
      </c>
      <c r="I412" s="579" t="s">
        <v>32</v>
      </c>
      <c r="J412" s="579" t="s">
        <v>33</v>
      </c>
      <c r="K412" s="493" t="s">
        <v>223</v>
      </c>
      <c r="L412" s="488"/>
      <c r="M412" s="488"/>
      <c r="N412" s="496"/>
      <c r="O412" s="387">
        <v>440885.27</v>
      </c>
      <c r="P412" s="387"/>
      <c r="Q412" s="387"/>
      <c r="R412" s="771" t="s">
        <v>506</v>
      </c>
      <c r="S412" s="772" t="s">
        <v>208</v>
      </c>
      <c r="T412" s="772" t="s">
        <v>197</v>
      </c>
    </row>
    <row r="413" spans="1:21" x14ac:dyDescent="0.2">
      <c r="A413" s="618"/>
      <c r="B413" s="618"/>
      <c r="C413" s="621"/>
      <c r="D413" s="621"/>
      <c r="E413" s="580"/>
      <c r="F413" s="816" t="s">
        <v>214</v>
      </c>
      <c r="G413" s="816"/>
      <c r="H413" s="816"/>
      <c r="I413" s="816"/>
      <c r="J413" s="781"/>
      <c r="K413" s="493"/>
      <c r="L413" s="488"/>
      <c r="M413" s="488"/>
      <c r="N413" s="496"/>
      <c r="O413" s="387"/>
      <c r="P413" s="387"/>
      <c r="Q413" s="387"/>
      <c r="R413" s="771"/>
      <c r="S413" s="772"/>
      <c r="T413" s="772"/>
    </row>
    <row r="414" spans="1:21" x14ac:dyDescent="0.2">
      <c r="A414" s="618">
        <v>1</v>
      </c>
      <c r="B414" s="618">
        <v>1</v>
      </c>
      <c r="C414" s="621">
        <v>161</v>
      </c>
      <c r="D414" s="621"/>
      <c r="E414" s="580" t="s">
        <v>178</v>
      </c>
      <c r="F414" s="586" t="s">
        <v>60</v>
      </c>
      <c r="G414" s="579" t="s">
        <v>16</v>
      </c>
      <c r="H414" s="579" t="s">
        <v>17</v>
      </c>
      <c r="I414" s="579" t="s">
        <v>32</v>
      </c>
      <c r="J414" s="579" t="s">
        <v>33</v>
      </c>
      <c r="K414" s="493" t="s">
        <v>224</v>
      </c>
      <c r="L414" s="488"/>
      <c r="M414" s="488"/>
      <c r="N414" s="496"/>
      <c r="O414" s="387">
        <v>169849.33</v>
      </c>
      <c r="P414" s="387"/>
      <c r="Q414" s="387"/>
      <c r="R414" s="771" t="s">
        <v>506</v>
      </c>
      <c r="S414" s="772" t="s">
        <v>208</v>
      </c>
      <c r="T414" s="772" t="s">
        <v>197</v>
      </c>
    </row>
    <row r="415" spans="1:21" x14ac:dyDescent="0.2">
      <c r="A415" s="618"/>
      <c r="B415" s="618"/>
      <c r="C415" s="621"/>
      <c r="D415" s="621"/>
      <c r="E415" s="580"/>
      <c r="F415" s="816" t="s">
        <v>214</v>
      </c>
      <c r="G415" s="816"/>
      <c r="H415" s="816"/>
      <c r="I415" s="816"/>
      <c r="J415" s="781"/>
      <c r="K415" s="493"/>
      <c r="L415" s="488"/>
      <c r="M415" s="488"/>
      <c r="N415" s="496"/>
      <c r="O415" s="387"/>
      <c r="P415" s="387"/>
      <c r="Q415" s="387"/>
      <c r="R415" s="771"/>
      <c r="S415" s="772"/>
      <c r="T415" s="772"/>
    </row>
    <row r="416" spans="1:21" x14ac:dyDescent="0.2">
      <c r="A416" s="618">
        <v>9</v>
      </c>
      <c r="B416" s="618">
        <v>1</v>
      </c>
      <c r="C416" s="621">
        <v>26</v>
      </c>
      <c r="D416" s="621"/>
      <c r="E416" s="814" t="s">
        <v>507</v>
      </c>
      <c r="F416" s="578">
        <v>672530</v>
      </c>
      <c r="G416" s="578" t="s">
        <v>16</v>
      </c>
      <c r="H416" s="578" t="s">
        <v>17</v>
      </c>
      <c r="I416" s="578" t="s">
        <v>32</v>
      </c>
      <c r="J416" s="578" t="s">
        <v>33</v>
      </c>
      <c r="K416" s="493">
        <v>412</v>
      </c>
      <c r="L416" s="488">
        <v>1990</v>
      </c>
      <c r="M416" s="497"/>
      <c r="N416" s="497"/>
      <c r="O416" s="494">
        <v>3331262</v>
      </c>
      <c r="P416" s="494"/>
      <c r="Q416" s="494"/>
      <c r="R416" s="771" t="s">
        <v>508</v>
      </c>
      <c r="S416" s="771" t="s">
        <v>509</v>
      </c>
      <c r="T416" s="771" t="s">
        <v>510</v>
      </c>
      <c r="U416" s="869" t="s">
        <v>511</v>
      </c>
    </row>
    <row r="417" spans="1:21" x14ac:dyDescent="0.2">
      <c r="A417" s="618"/>
      <c r="B417" s="618"/>
      <c r="C417" s="621"/>
      <c r="D417" s="621"/>
      <c r="E417" s="814"/>
      <c r="F417" s="835" t="s">
        <v>512</v>
      </c>
      <c r="G417" s="835"/>
      <c r="H417" s="842" t="s">
        <v>513</v>
      </c>
      <c r="I417" s="842"/>
      <c r="J417" s="843"/>
      <c r="K417" s="493"/>
      <c r="L417" s="488"/>
      <c r="M417" s="497"/>
      <c r="N417" s="497"/>
      <c r="O417" s="494"/>
      <c r="P417" s="494"/>
      <c r="Q417" s="494"/>
      <c r="R417" s="771"/>
      <c r="S417" s="771"/>
      <c r="T417" s="771"/>
      <c r="U417" s="869"/>
    </row>
    <row r="418" spans="1:21" x14ac:dyDescent="0.2">
      <c r="A418" s="618">
        <v>1</v>
      </c>
      <c r="B418" s="618">
        <v>1</v>
      </c>
      <c r="C418" s="621">
        <v>24790</v>
      </c>
      <c r="D418" s="621"/>
      <c r="E418" s="813" t="s">
        <v>514</v>
      </c>
      <c r="F418" s="578" t="s">
        <v>515</v>
      </c>
      <c r="G418" s="579" t="s">
        <v>16</v>
      </c>
      <c r="H418" s="579" t="s">
        <v>17</v>
      </c>
      <c r="I418" s="579" t="s">
        <v>32</v>
      </c>
      <c r="J418" s="579" t="s">
        <v>33</v>
      </c>
      <c r="K418" s="493">
        <v>392.6</v>
      </c>
      <c r="L418" s="488">
        <v>1972</v>
      </c>
      <c r="M418" s="488"/>
      <c r="N418" s="497"/>
      <c r="O418" s="496"/>
      <c r="P418" s="494"/>
      <c r="Q418" s="772" t="s">
        <v>516</v>
      </c>
      <c r="R418" s="803" t="s">
        <v>3269</v>
      </c>
      <c r="S418" s="771" t="s">
        <v>517</v>
      </c>
      <c r="T418" s="775" t="s">
        <v>1982</v>
      </c>
    </row>
    <row r="419" spans="1:21" x14ac:dyDescent="0.2">
      <c r="A419" s="629"/>
      <c r="B419" s="629"/>
      <c r="C419" s="629"/>
      <c r="D419" s="629"/>
      <c r="E419" s="813"/>
      <c r="F419" s="781" t="s">
        <v>512</v>
      </c>
      <c r="G419" s="781"/>
      <c r="H419" s="777" t="s">
        <v>518</v>
      </c>
      <c r="I419" s="777"/>
      <c r="J419" s="778"/>
      <c r="K419" s="495"/>
      <c r="L419" s="493"/>
      <c r="M419" s="488"/>
      <c r="N419" s="488"/>
      <c r="O419" s="496"/>
      <c r="P419" s="494"/>
      <c r="Q419" s="772"/>
      <c r="R419" s="803"/>
      <c r="S419" s="771"/>
      <c r="T419" s="879"/>
    </row>
    <row r="420" spans="1:21" x14ac:dyDescent="0.2">
      <c r="A420" s="618">
        <v>1</v>
      </c>
      <c r="B420" s="618">
        <v>1</v>
      </c>
      <c r="C420" s="621">
        <v>196</v>
      </c>
      <c r="D420" s="621"/>
      <c r="E420" s="580" t="s">
        <v>519</v>
      </c>
      <c r="F420" s="586" t="s">
        <v>60</v>
      </c>
      <c r="G420" s="579" t="s">
        <v>16</v>
      </c>
      <c r="H420" s="579" t="s">
        <v>17</v>
      </c>
      <c r="I420" s="579" t="s">
        <v>32</v>
      </c>
      <c r="J420" s="579" t="s">
        <v>33</v>
      </c>
      <c r="K420" s="493">
        <v>48.5</v>
      </c>
      <c r="L420" s="488"/>
      <c r="M420" s="488"/>
      <c r="N420" s="496"/>
      <c r="O420" s="387">
        <v>1</v>
      </c>
      <c r="P420" s="387"/>
      <c r="Q420" s="387"/>
      <c r="R420" s="771" t="s">
        <v>520</v>
      </c>
      <c r="S420" s="771" t="s">
        <v>521</v>
      </c>
      <c r="T420" s="497"/>
    </row>
    <row r="421" spans="1:21" x14ac:dyDescent="0.2">
      <c r="A421" s="618"/>
      <c r="B421" s="618"/>
      <c r="C421" s="621"/>
      <c r="D421" s="621"/>
      <c r="E421" s="580"/>
      <c r="F421" s="816" t="s">
        <v>522</v>
      </c>
      <c r="G421" s="816"/>
      <c r="H421" s="816"/>
      <c r="I421" s="816"/>
      <c r="J421" s="781"/>
      <c r="K421" s="497"/>
      <c r="L421" s="488"/>
      <c r="M421" s="488"/>
      <c r="N421" s="496"/>
      <c r="O421" s="494"/>
      <c r="P421" s="387"/>
      <c r="Q421" s="387"/>
      <c r="R421" s="771"/>
      <c r="S421" s="771"/>
      <c r="T421" s="497"/>
    </row>
    <row r="422" spans="1:21" x14ac:dyDescent="0.2">
      <c r="A422" s="618">
        <v>1</v>
      </c>
      <c r="B422" s="618">
        <v>1</v>
      </c>
      <c r="C422" s="621">
        <v>197</v>
      </c>
      <c r="D422" s="621"/>
      <c r="E422" s="580" t="s">
        <v>519</v>
      </c>
      <c r="F422" s="586" t="s">
        <v>60</v>
      </c>
      <c r="G422" s="579" t="s">
        <v>16</v>
      </c>
      <c r="H422" s="579" t="s">
        <v>17</v>
      </c>
      <c r="I422" s="579" t="s">
        <v>32</v>
      </c>
      <c r="J422" s="579" t="s">
        <v>33</v>
      </c>
      <c r="K422" s="493">
        <v>121.7</v>
      </c>
      <c r="L422" s="488"/>
      <c r="M422" s="488"/>
      <c r="N422" s="496"/>
      <c r="O422" s="387">
        <v>1</v>
      </c>
      <c r="P422" s="387"/>
      <c r="Q422" s="387"/>
      <c r="R422" s="771" t="s">
        <v>520</v>
      </c>
      <c r="S422" s="771" t="s">
        <v>521</v>
      </c>
      <c r="T422" s="497"/>
    </row>
    <row r="423" spans="1:21" x14ac:dyDescent="0.2">
      <c r="A423" s="618"/>
      <c r="B423" s="618"/>
      <c r="C423" s="621"/>
      <c r="D423" s="621"/>
      <c r="E423" s="580"/>
      <c r="F423" s="816" t="s">
        <v>523</v>
      </c>
      <c r="G423" s="816"/>
      <c r="H423" s="816"/>
      <c r="I423" s="816"/>
      <c r="J423" s="781"/>
      <c r="K423" s="497"/>
      <c r="L423" s="488"/>
      <c r="M423" s="488"/>
      <c r="N423" s="496"/>
      <c r="O423" s="494"/>
      <c r="P423" s="387"/>
      <c r="Q423" s="387"/>
      <c r="R423" s="771"/>
      <c r="S423" s="771"/>
      <c r="T423" s="497"/>
    </row>
    <row r="424" spans="1:21" x14ac:dyDescent="0.2">
      <c r="A424" s="618">
        <v>1</v>
      </c>
      <c r="B424" s="618">
        <v>1</v>
      </c>
      <c r="C424" s="621">
        <v>198</v>
      </c>
      <c r="D424" s="621"/>
      <c r="E424" s="580" t="s">
        <v>524</v>
      </c>
      <c r="F424" s="586" t="s">
        <v>60</v>
      </c>
      <c r="G424" s="579" t="s">
        <v>16</v>
      </c>
      <c r="H424" s="579" t="s">
        <v>17</v>
      </c>
      <c r="I424" s="579" t="s">
        <v>32</v>
      </c>
      <c r="J424" s="579" t="s">
        <v>33</v>
      </c>
      <c r="K424" s="493">
        <v>13.4</v>
      </c>
      <c r="L424" s="488"/>
      <c r="M424" s="488"/>
      <c r="N424" s="496"/>
      <c r="O424" s="387">
        <v>1</v>
      </c>
      <c r="P424" s="387"/>
      <c r="Q424" s="387"/>
      <c r="R424" s="771" t="s">
        <v>520</v>
      </c>
      <c r="S424" s="771" t="s">
        <v>521</v>
      </c>
      <c r="T424" s="497"/>
    </row>
    <row r="425" spans="1:21" x14ac:dyDescent="0.2">
      <c r="A425" s="618"/>
      <c r="B425" s="618"/>
      <c r="C425" s="621"/>
      <c r="D425" s="621"/>
      <c r="E425" s="580"/>
      <c r="F425" s="816" t="s">
        <v>525</v>
      </c>
      <c r="G425" s="816"/>
      <c r="H425" s="816"/>
      <c r="I425" s="816"/>
      <c r="J425" s="781"/>
      <c r="K425" s="497"/>
      <c r="L425" s="488"/>
      <c r="M425" s="488"/>
      <c r="N425" s="496"/>
      <c r="O425" s="494"/>
      <c r="P425" s="387"/>
      <c r="Q425" s="387"/>
      <c r="R425" s="771"/>
      <c r="S425" s="771"/>
      <c r="T425" s="497"/>
    </row>
    <row r="426" spans="1:21" x14ac:dyDescent="0.2">
      <c r="A426" s="618">
        <v>1</v>
      </c>
      <c r="B426" s="618">
        <v>1</v>
      </c>
      <c r="C426" s="621">
        <v>199</v>
      </c>
      <c r="D426" s="621"/>
      <c r="E426" s="580" t="s">
        <v>526</v>
      </c>
      <c r="F426" s="586" t="s">
        <v>60</v>
      </c>
      <c r="G426" s="579" t="s">
        <v>16</v>
      </c>
      <c r="H426" s="579" t="s">
        <v>17</v>
      </c>
      <c r="I426" s="579" t="s">
        <v>32</v>
      </c>
      <c r="J426" s="579" t="s">
        <v>33</v>
      </c>
      <c r="K426" s="493">
        <v>189</v>
      </c>
      <c r="L426" s="488"/>
      <c r="M426" s="488"/>
      <c r="N426" s="496"/>
      <c r="O426" s="387">
        <v>216294</v>
      </c>
      <c r="P426" s="387"/>
      <c r="Q426" s="387"/>
      <c r="R426" s="771" t="s">
        <v>520</v>
      </c>
      <c r="S426" s="771" t="s">
        <v>521</v>
      </c>
      <c r="T426" s="497"/>
    </row>
    <row r="427" spans="1:21" x14ac:dyDescent="0.2">
      <c r="A427" s="618"/>
      <c r="B427" s="618"/>
      <c r="C427" s="621"/>
      <c r="D427" s="621"/>
      <c r="E427" s="580"/>
      <c r="F427" s="816" t="s">
        <v>527</v>
      </c>
      <c r="G427" s="816"/>
      <c r="H427" s="816"/>
      <c r="I427" s="816"/>
      <c r="J427" s="781"/>
      <c r="K427" s="497"/>
      <c r="L427" s="488"/>
      <c r="M427" s="488"/>
      <c r="N427" s="496"/>
      <c r="O427" s="494"/>
      <c r="P427" s="387"/>
      <c r="Q427" s="387"/>
      <c r="R427" s="771"/>
      <c r="S427" s="771"/>
      <c r="T427" s="497"/>
    </row>
    <row r="428" spans="1:21" x14ac:dyDescent="0.2">
      <c r="A428" s="618">
        <v>1</v>
      </c>
      <c r="B428" s="618">
        <v>1</v>
      </c>
      <c r="C428" s="621">
        <v>200</v>
      </c>
      <c r="D428" s="621"/>
      <c r="E428" s="580" t="s">
        <v>528</v>
      </c>
      <c r="F428" s="586" t="s">
        <v>60</v>
      </c>
      <c r="G428" s="579" t="s">
        <v>16</v>
      </c>
      <c r="H428" s="579" t="s">
        <v>17</v>
      </c>
      <c r="I428" s="579" t="s">
        <v>32</v>
      </c>
      <c r="J428" s="579" t="s">
        <v>33</v>
      </c>
      <c r="K428" s="493">
        <v>65.5</v>
      </c>
      <c r="L428" s="488"/>
      <c r="M428" s="488"/>
      <c r="N428" s="496"/>
      <c r="O428" s="387">
        <v>1</v>
      </c>
      <c r="P428" s="387"/>
      <c r="Q428" s="387"/>
      <c r="R428" s="771" t="s">
        <v>520</v>
      </c>
      <c r="S428" s="771" t="s">
        <v>521</v>
      </c>
      <c r="T428" s="497"/>
    </row>
    <row r="429" spans="1:21" x14ac:dyDescent="0.2">
      <c r="A429" s="618"/>
      <c r="B429" s="618"/>
      <c r="C429" s="621"/>
      <c r="D429" s="621"/>
      <c r="E429" s="580"/>
      <c r="F429" s="816" t="s">
        <v>529</v>
      </c>
      <c r="G429" s="816"/>
      <c r="H429" s="816"/>
      <c r="I429" s="816"/>
      <c r="J429" s="781"/>
      <c r="K429" s="497"/>
      <c r="L429" s="488"/>
      <c r="M429" s="488"/>
      <c r="N429" s="496"/>
      <c r="O429" s="494"/>
      <c r="P429" s="387"/>
      <c r="Q429" s="387"/>
      <c r="R429" s="771"/>
      <c r="S429" s="771"/>
      <c r="T429" s="497"/>
    </row>
    <row r="430" spans="1:21" x14ac:dyDescent="0.2">
      <c r="A430" s="618">
        <v>1</v>
      </c>
      <c r="B430" s="618">
        <v>1</v>
      </c>
      <c r="C430" s="621">
        <v>201</v>
      </c>
      <c r="D430" s="621"/>
      <c r="E430" s="580" t="s">
        <v>530</v>
      </c>
      <c r="F430" s="586" t="s">
        <v>60</v>
      </c>
      <c r="G430" s="579" t="s">
        <v>16</v>
      </c>
      <c r="H430" s="579" t="s">
        <v>17</v>
      </c>
      <c r="I430" s="579" t="s">
        <v>32</v>
      </c>
      <c r="J430" s="579" t="s">
        <v>33</v>
      </c>
      <c r="K430" s="493">
        <v>18.899999999999999</v>
      </c>
      <c r="L430" s="488"/>
      <c r="M430" s="488"/>
      <c r="N430" s="496"/>
      <c r="O430" s="387">
        <v>1</v>
      </c>
      <c r="P430" s="387"/>
      <c r="Q430" s="387"/>
      <c r="R430" s="771" t="s">
        <v>520</v>
      </c>
      <c r="S430" s="771" t="s">
        <v>521</v>
      </c>
      <c r="T430" s="497"/>
    </row>
    <row r="431" spans="1:21" x14ac:dyDescent="0.2">
      <c r="A431" s="618"/>
      <c r="B431" s="618"/>
      <c r="C431" s="621"/>
      <c r="D431" s="621"/>
      <c r="E431" s="580"/>
      <c r="F431" s="816" t="s">
        <v>531</v>
      </c>
      <c r="G431" s="816"/>
      <c r="H431" s="816"/>
      <c r="I431" s="816"/>
      <c r="J431" s="781"/>
      <c r="K431" s="497"/>
      <c r="L431" s="488"/>
      <c r="M431" s="488"/>
      <c r="N431" s="496"/>
      <c r="O431" s="494"/>
      <c r="P431" s="387"/>
      <c r="Q431" s="387"/>
      <c r="R431" s="771"/>
      <c r="S431" s="771"/>
      <c r="T431" s="497"/>
    </row>
    <row r="432" spans="1:21" ht="21.75" customHeight="1" x14ac:dyDescent="0.2">
      <c r="A432" s="618">
        <v>1</v>
      </c>
      <c r="B432" s="618">
        <v>1</v>
      </c>
      <c r="C432" s="621">
        <v>214</v>
      </c>
      <c r="D432" s="621"/>
      <c r="E432" s="580" t="s">
        <v>532</v>
      </c>
      <c r="F432" s="586" t="s">
        <v>533</v>
      </c>
      <c r="G432" s="579" t="s">
        <v>16</v>
      </c>
      <c r="H432" s="579" t="s">
        <v>17</v>
      </c>
      <c r="I432" s="579" t="s">
        <v>32</v>
      </c>
      <c r="J432" s="579" t="s">
        <v>33</v>
      </c>
      <c r="K432" s="497">
        <v>48.8</v>
      </c>
      <c r="L432" s="488">
        <v>1953</v>
      </c>
      <c r="M432" s="497"/>
      <c r="N432" s="496"/>
      <c r="O432" s="494">
        <v>159250.64000000001</v>
      </c>
      <c r="P432" s="387"/>
      <c r="Q432" s="387"/>
      <c r="R432" s="771" t="s">
        <v>534</v>
      </c>
      <c r="S432" s="893" t="s">
        <v>535</v>
      </c>
      <c r="T432" s="771" t="s">
        <v>536</v>
      </c>
      <c r="U432" s="124" t="s">
        <v>537</v>
      </c>
    </row>
    <row r="433" spans="1:21" ht="18" customHeight="1" x14ac:dyDescent="0.2">
      <c r="A433" s="618"/>
      <c r="B433" s="618"/>
      <c r="C433" s="621"/>
      <c r="D433" s="621"/>
      <c r="E433" s="580"/>
      <c r="F433" s="816" t="s">
        <v>538</v>
      </c>
      <c r="G433" s="816"/>
      <c r="H433" s="816"/>
      <c r="I433" s="816"/>
      <c r="J433" s="781"/>
      <c r="K433" s="497"/>
      <c r="L433" s="488"/>
      <c r="M433" s="497"/>
      <c r="N433" s="496"/>
      <c r="O433" s="494"/>
      <c r="P433" s="387"/>
      <c r="Q433" s="387"/>
      <c r="R433" s="771"/>
      <c r="S433" s="893"/>
      <c r="T433" s="771"/>
      <c r="U433" s="124" t="s">
        <v>537</v>
      </c>
    </row>
    <row r="434" spans="1:21" ht="20.25" customHeight="1" x14ac:dyDescent="0.2">
      <c r="A434" s="618">
        <v>1</v>
      </c>
      <c r="B434" s="618">
        <v>1</v>
      </c>
      <c r="C434" s="621">
        <v>220</v>
      </c>
      <c r="D434" s="621"/>
      <c r="E434" s="580" t="s">
        <v>540</v>
      </c>
      <c r="F434" s="586" t="s">
        <v>533</v>
      </c>
      <c r="G434" s="579" t="s">
        <v>16</v>
      </c>
      <c r="H434" s="579" t="s">
        <v>17</v>
      </c>
      <c r="I434" s="579" t="s">
        <v>32</v>
      </c>
      <c r="J434" s="579" t="s">
        <v>33</v>
      </c>
      <c r="K434" s="497">
        <v>57.2</v>
      </c>
      <c r="L434" s="488">
        <v>1954</v>
      </c>
      <c r="M434" s="497"/>
      <c r="N434" s="496"/>
      <c r="O434" s="494">
        <v>160324.25</v>
      </c>
      <c r="P434" s="387"/>
      <c r="Q434" s="387"/>
      <c r="R434" s="771" t="s">
        <v>534</v>
      </c>
      <c r="S434" s="893" t="s">
        <v>535</v>
      </c>
      <c r="T434" s="771" t="s">
        <v>536</v>
      </c>
      <c r="U434" s="124" t="s">
        <v>537</v>
      </c>
    </row>
    <row r="435" spans="1:21" ht="17.25" customHeight="1" x14ac:dyDescent="0.2">
      <c r="A435" s="618"/>
      <c r="B435" s="618"/>
      <c r="C435" s="621"/>
      <c r="D435" s="621"/>
      <c r="E435" s="580"/>
      <c r="F435" s="816" t="s">
        <v>541</v>
      </c>
      <c r="G435" s="816"/>
      <c r="H435" s="816"/>
      <c r="I435" s="816"/>
      <c r="J435" s="781"/>
      <c r="K435" s="497"/>
      <c r="L435" s="488"/>
      <c r="M435" s="488"/>
      <c r="N435" s="496"/>
      <c r="O435" s="494"/>
      <c r="P435" s="387"/>
      <c r="Q435" s="387"/>
      <c r="R435" s="771"/>
      <c r="S435" s="893"/>
      <c r="T435" s="771"/>
      <c r="U435" s="124" t="s">
        <v>537</v>
      </c>
    </row>
    <row r="436" spans="1:21" x14ac:dyDescent="0.2">
      <c r="A436" s="618">
        <v>1</v>
      </c>
      <c r="B436" s="618">
        <v>1</v>
      </c>
      <c r="C436" s="621">
        <v>179</v>
      </c>
      <c r="D436" s="621"/>
      <c r="E436" s="580" t="s">
        <v>126</v>
      </c>
      <c r="F436" s="586" t="s">
        <v>542</v>
      </c>
      <c r="G436" s="579" t="s">
        <v>16</v>
      </c>
      <c r="H436" s="579" t="s">
        <v>17</v>
      </c>
      <c r="I436" s="579" t="s">
        <v>32</v>
      </c>
      <c r="J436" s="579" t="s">
        <v>33</v>
      </c>
      <c r="K436" s="493">
        <v>137.5</v>
      </c>
      <c r="L436" s="488"/>
      <c r="M436" s="488"/>
      <c r="N436" s="496"/>
      <c r="O436" s="387">
        <v>15128</v>
      </c>
      <c r="P436" s="387"/>
      <c r="Q436" s="387"/>
      <c r="R436" s="771" t="s">
        <v>543</v>
      </c>
      <c r="S436" s="497"/>
      <c r="T436" s="497"/>
      <c r="U436" s="23"/>
    </row>
    <row r="437" spans="1:21" x14ac:dyDescent="0.2">
      <c r="A437" s="618"/>
      <c r="B437" s="618"/>
      <c r="C437" s="621"/>
      <c r="D437" s="621"/>
      <c r="E437" s="580"/>
      <c r="F437" s="816" t="s">
        <v>544</v>
      </c>
      <c r="G437" s="816"/>
      <c r="H437" s="816"/>
      <c r="I437" s="816"/>
      <c r="J437" s="781"/>
      <c r="K437" s="493"/>
      <c r="L437" s="488"/>
      <c r="M437" s="488"/>
      <c r="N437" s="496"/>
      <c r="O437" s="387"/>
      <c r="P437" s="387"/>
      <c r="Q437" s="387"/>
      <c r="R437" s="771"/>
      <c r="S437" s="497"/>
      <c r="T437" s="497"/>
    </row>
    <row r="438" spans="1:21" x14ac:dyDescent="0.2">
      <c r="A438" s="618">
        <v>1</v>
      </c>
      <c r="B438" s="618">
        <v>1</v>
      </c>
      <c r="C438" s="621">
        <v>180</v>
      </c>
      <c r="D438" s="621"/>
      <c r="E438" s="580" t="s">
        <v>103</v>
      </c>
      <c r="F438" s="586" t="s">
        <v>542</v>
      </c>
      <c r="G438" s="579" t="s">
        <v>16</v>
      </c>
      <c r="H438" s="579" t="s">
        <v>17</v>
      </c>
      <c r="I438" s="579" t="s">
        <v>32</v>
      </c>
      <c r="J438" s="579" t="s">
        <v>33</v>
      </c>
      <c r="K438" s="493">
        <v>8.8000000000000007</v>
      </c>
      <c r="L438" s="488"/>
      <c r="M438" s="488"/>
      <c r="N438" s="496"/>
      <c r="O438" s="387">
        <v>2885</v>
      </c>
      <c r="P438" s="387"/>
      <c r="Q438" s="387"/>
      <c r="R438" s="771" t="s">
        <v>545</v>
      </c>
      <c r="S438" s="497"/>
      <c r="T438" s="497"/>
    </row>
    <row r="439" spans="1:21" x14ac:dyDescent="0.2">
      <c r="A439" s="618"/>
      <c r="B439" s="618"/>
      <c r="C439" s="621"/>
      <c r="D439" s="621"/>
      <c r="E439" s="580"/>
      <c r="F439" s="816" t="s">
        <v>546</v>
      </c>
      <c r="G439" s="816"/>
      <c r="H439" s="816"/>
      <c r="I439" s="816"/>
      <c r="J439" s="781"/>
      <c r="K439" s="493"/>
      <c r="L439" s="488"/>
      <c r="M439" s="488"/>
      <c r="N439" s="496"/>
      <c r="O439" s="387"/>
      <c r="P439" s="387"/>
      <c r="Q439" s="387"/>
      <c r="R439" s="771"/>
      <c r="S439" s="497"/>
      <c r="T439" s="497"/>
    </row>
    <row r="440" spans="1:21" x14ac:dyDescent="0.2">
      <c r="A440" s="618">
        <v>35</v>
      </c>
      <c r="B440" s="618">
        <v>2</v>
      </c>
      <c r="C440" s="621">
        <v>17</v>
      </c>
      <c r="D440" s="621"/>
      <c r="E440" s="813" t="s">
        <v>547</v>
      </c>
      <c r="F440" s="593">
        <v>672530</v>
      </c>
      <c r="G440" s="593" t="s">
        <v>16</v>
      </c>
      <c r="H440" s="593" t="s">
        <v>17</v>
      </c>
      <c r="I440" s="593" t="s">
        <v>32</v>
      </c>
      <c r="J440" s="593" t="s">
        <v>33</v>
      </c>
      <c r="K440" s="493"/>
      <c r="L440" s="488"/>
      <c r="M440" s="488"/>
      <c r="N440" s="496"/>
      <c r="O440" s="387"/>
      <c r="P440" s="387"/>
      <c r="Q440" s="387"/>
      <c r="R440" s="771" t="s">
        <v>548</v>
      </c>
      <c r="S440" s="497"/>
      <c r="T440" s="497"/>
    </row>
    <row r="441" spans="1:21" x14ac:dyDescent="0.2">
      <c r="A441" s="618"/>
      <c r="B441" s="618"/>
      <c r="C441" s="621"/>
      <c r="D441" s="621"/>
      <c r="E441" s="813"/>
      <c r="F441" s="881" t="s">
        <v>49</v>
      </c>
      <c r="G441" s="881"/>
      <c r="H441" s="882" t="s">
        <v>549</v>
      </c>
      <c r="I441" s="882"/>
      <c r="J441" s="883"/>
      <c r="K441" s="493"/>
      <c r="L441" s="488"/>
      <c r="M441" s="488"/>
      <c r="N441" s="496"/>
      <c r="O441" s="387"/>
      <c r="P441" s="387"/>
      <c r="Q441" s="387"/>
      <c r="R441" s="771"/>
      <c r="S441" s="497"/>
      <c r="T441" s="497"/>
    </row>
    <row r="442" spans="1:21" x14ac:dyDescent="0.2">
      <c r="A442" s="618">
        <v>35</v>
      </c>
      <c r="B442" s="618">
        <v>2</v>
      </c>
      <c r="C442" s="621">
        <v>10</v>
      </c>
      <c r="D442" s="621"/>
      <c r="E442" s="580" t="s">
        <v>550</v>
      </c>
      <c r="F442" s="593">
        <v>672530</v>
      </c>
      <c r="G442" s="593" t="s">
        <v>16</v>
      </c>
      <c r="H442" s="593" t="s">
        <v>17</v>
      </c>
      <c r="I442" s="593" t="s">
        <v>32</v>
      </c>
      <c r="J442" s="593" t="s">
        <v>33</v>
      </c>
      <c r="K442" s="493"/>
      <c r="L442" s="488"/>
      <c r="M442" s="488"/>
      <c r="N442" s="496"/>
      <c r="O442" s="387"/>
      <c r="P442" s="387"/>
      <c r="Q442" s="387"/>
      <c r="R442" s="771" t="s">
        <v>548</v>
      </c>
      <c r="S442" s="497"/>
      <c r="T442" s="497"/>
    </row>
    <row r="443" spans="1:21" x14ac:dyDescent="0.2">
      <c r="A443" s="618"/>
      <c r="B443" s="618"/>
      <c r="C443" s="621"/>
      <c r="D443" s="621"/>
      <c r="E443" s="580"/>
      <c r="F443" s="881" t="s">
        <v>49</v>
      </c>
      <c r="G443" s="881"/>
      <c r="H443" s="882" t="s">
        <v>551</v>
      </c>
      <c r="I443" s="882"/>
      <c r="J443" s="883"/>
      <c r="K443" s="493"/>
      <c r="L443" s="488"/>
      <c r="M443" s="488"/>
      <c r="N443" s="496"/>
      <c r="O443" s="387"/>
      <c r="P443" s="387"/>
      <c r="Q443" s="387"/>
      <c r="R443" s="771"/>
      <c r="S443" s="497"/>
      <c r="T443" s="497"/>
    </row>
    <row r="444" spans="1:21" x14ac:dyDescent="0.2">
      <c r="A444" s="618">
        <v>35</v>
      </c>
      <c r="B444" s="618">
        <v>1</v>
      </c>
      <c r="C444" s="621">
        <v>19</v>
      </c>
      <c r="D444" s="621"/>
      <c r="E444" s="813" t="s">
        <v>552</v>
      </c>
      <c r="F444" s="593">
        <v>672530</v>
      </c>
      <c r="G444" s="593" t="s">
        <v>16</v>
      </c>
      <c r="H444" s="593" t="s">
        <v>17</v>
      </c>
      <c r="I444" s="593" t="s">
        <v>32</v>
      </c>
      <c r="J444" s="593" t="s">
        <v>33</v>
      </c>
      <c r="K444" s="493"/>
      <c r="L444" s="488"/>
      <c r="M444" s="488"/>
      <c r="N444" s="496"/>
      <c r="O444" s="387">
        <v>524247.84</v>
      </c>
      <c r="P444" s="494"/>
      <c r="Q444" s="494"/>
      <c r="R444" s="771" t="s">
        <v>548</v>
      </c>
      <c r="S444" s="497"/>
      <c r="T444" s="497"/>
    </row>
    <row r="445" spans="1:21" x14ac:dyDescent="0.2">
      <c r="A445" s="613"/>
      <c r="B445" s="613"/>
      <c r="C445" s="630"/>
      <c r="D445" s="630"/>
      <c r="E445" s="813"/>
      <c r="F445" s="881" t="s">
        <v>49</v>
      </c>
      <c r="G445" s="881"/>
      <c r="H445" s="882" t="s">
        <v>553</v>
      </c>
      <c r="I445" s="882"/>
      <c r="J445" s="883"/>
      <c r="K445" s="493"/>
      <c r="L445" s="488"/>
      <c r="M445" s="488"/>
      <c r="N445" s="496"/>
      <c r="O445" s="387"/>
      <c r="P445" s="494"/>
      <c r="Q445" s="494"/>
      <c r="R445" s="771"/>
      <c r="S445" s="497"/>
      <c r="T445" s="497"/>
    </row>
    <row r="446" spans="1:21" x14ac:dyDescent="0.2">
      <c r="A446" s="618">
        <v>1</v>
      </c>
      <c r="B446" s="618">
        <v>1</v>
      </c>
      <c r="C446" s="621">
        <v>168</v>
      </c>
      <c r="D446" s="621"/>
      <c r="E446" s="813" t="s">
        <v>554</v>
      </c>
      <c r="F446" s="578">
        <v>672043</v>
      </c>
      <c r="G446" s="579" t="s">
        <v>16</v>
      </c>
      <c r="H446" s="579" t="s">
        <v>17</v>
      </c>
      <c r="I446" s="579" t="s">
        <v>32</v>
      </c>
      <c r="J446" s="579" t="s">
        <v>33</v>
      </c>
      <c r="K446" s="493">
        <v>123.3</v>
      </c>
      <c r="L446" s="488">
        <v>1988</v>
      </c>
      <c r="M446" s="497"/>
      <c r="N446" s="496"/>
      <c r="O446" s="387">
        <v>22114</v>
      </c>
      <c r="P446" s="497"/>
      <c r="Q446" s="497"/>
      <c r="R446" s="772" t="s">
        <v>555</v>
      </c>
      <c r="S446" s="771" t="s">
        <v>556</v>
      </c>
      <c r="T446" s="771" t="s">
        <v>557</v>
      </c>
      <c r="U446" s="880" t="s">
        <v>558</v>
      </c>
    </row>
    <row r="447" spans="1:21" x14ac:dyDescent="0.2">
      <c r="A447" s="618"/>
      <c r="B447" s="618"/>
      <c r="C447" s="621"/>
      <c r="D447" s="621"/>
      <c r="E447" s="813"/>
      <c r="F447" s="781" t="s">
        <v>559</v>
      </c>
      <c r="G447" s="781"/>
      <c r="H447" s="777" t="s">
        <v>560</v>
      </c>
      <c r="I447" s="777"/>
      <c r="J447" s="778"/>
      <c r="K447" s="493"/>
      <c r="L447" s="488"/>
      <c r="M447" s="497"/>
      <c r="N447" s="496"/>
      <c r="O447" s="387"/>
      <c r="P447" s="494"/>
      <c r="Q447" s="494"/>
      <c r="R447" s="772"/>
      <c r="S447" s="771"/>
      <c r="T447" s="771"/>
      <c r="U447" s="880"/>
    </row>
    <row r="448" spans="1:21" x14ac:dyDescent="0.2">
      <c r="A448" s="618">
        <v>1</v>
      </c>
      <c r="B448" s="618">
        <v>1</v>
      </c>
      <c r="C448" s="621">
        <v>168</v>
      </c>
      <c r="D448" s="621"/>
      <c r="E448" s="580" t="s">
        <v>36</v>
      </c>
      <c r="F448" s="578">
        <v>672043</v>
      </c>
      <c r="G448" s="579" t="s">
        <v>16</v>
      </c>
      <c r="H448" s="579" t="s">
        <v>17</v>
      </c>
      <c r="I448" s="579" t="s">
        <v>32</v>
      </c>
      <c r="J448" s="579" t="s">
        <v>33</v>
      </c>
      <c r="K448" s="493">
        <v>188.1</v>
      </c>
      <c r="L448" s="488">
        <v>1988</v>
      </c>
      <c r="M448" s="497"/>
      <c r="N448" s="496"/>
      <c r="O448" s="387">
        <v>17155</v>
      </c>
      <c r="P448" s="494"/>
      <c r="Q448" s="494"/>
      <c r="R448" s="772" t="s">
        <v>561</v>
      </c>
      <c r="S448" s="772" t="s">
        <v>562</v>
      </c>
      <c r="T448" s="772" t="s">
        <v>558</v>
      </c>
      <c r="U448" s="884" t="s">
        <v>563</v>
      </c>
    </row>
    <row r="449" spans="1:21" x14ac:dyDescent="0.2">
      <c r="A449" s="618"/>
      <c r="B449" s="618"/>
      <c r="C449" s="621"/>
      <c r="D449" s="621"/>
      <c r="E449" s="580"/>
      <c r="F449" s="781" t="s">
        <v>559</v>
      </c>
      <c r="G449" s="781"/>
      <c r="H449" s="777" t="s">
        <v>564</v>
      </c>
      <c r="I449" s="777"/>
      <c r="J449" s="778"/>
      <c r="K449" s="493"/>
      <c r="L449" s="488"/>
      <c r="M449" s="488"/>
      <c r="N449" s="496"/>
      <c r="O449" s="387"/>
      <c r="P449" s="494"/>
      <c r="Q449" s="494"/>
      <c r="R449" s="772"/>
      <c r="S449" s="772"/>
      <c r="T449" s="772"/>
      <c r="U449" s="884"/>
    </row>
    <row r="450" spans="1:21" x14ac:dyDescent="0.2">
      <c r="A450" s="618">
        <v>1</v>
      </c>
      <c r="B450" s="618">
        <v>1</v>
      </c>
      <c r="C450" s="621">
        <v>328</v>
      </c>
      <c r="D450" s="621"/>
      <c r="E450" s="580" t="s">
        <v>571</v>
      </c>
      <c r="F450" s="578">
        <v>672043</v>
      </c>
      <c r="G450" s="579" t="s">
        <v>16</v>
      </c>
      <c r="H450" s="579" t="s">
        <v>17</v>
      </c>
      <c r="I450" s="579" t="s">
        <v>32</v>
      </c>
      <c r="J450" s="579" t="s">
        <v>33</v>
      </c>
      <c r="K450" s="493"/>
      <c r="L450" s="488"/>
      <c r="M450" s="497"/>
      <c r="N450" s="496"/>
      <c r="O450" s="387">
        <v>1</v>
      </c>
      <c r="P450" s="494"/>
      <c r="Q450" s="494"/>
      <c r="R450" s="496"/>
      <c r="S450" s="860" t="s">
        <v>567</v>
      </c>
      <c r="T450" s="829" t="s">
        <v>568</v>
      </c>
    </row>
    <row r="451" spans="1:21" x14ac:dyDescent="0.2">
      <c r="A451" s="626"/>
      <c r="B451" s="626"/>
      <c r="C451" s="626"/>
      <c r="D451" s="626"/>
      <c r="E451" s="580"/>
      <c r="F451" s="781" t="s">
        <v>572</v>
      </c>
      <c r="G451" s="781"/>
      <c r="H451" s="781"/>
      <c r="I451" s="777" t="s">
        <v>573</v>
      </c>
      <c r="J451" s="778"/>
      <c r="K451" s="496"/>
      <c r="L451" s="496"/>
      <c r="M451" s="496"/>
      <c r="N451" s="496"/>
      <c r="O451" s="494"/>
      <c r="P451" s="496"/>
      <c r="Q451" s="496"/>
      <c r="R451" s="496"/>
      <c r="S451" s="860"/>
      <c r="T451" s="829"/>
    </row>
    <row r="452" spans="1:21" x14ac:dyDescent="0.2">
      <c r="A452" s="618">
        <v>1</v>
      </c>
      <c r="B452" s="618">
        <v>1</v>
      </c>
      <c r="C452" s="621">
        <v>149</v>
      </c>
      <c r="D452" s="621"/>
      <c r="E452" s="580" t="s">
        <v>126</v>
      </c>
      <c r="F452" s="593">
        <v>672530</v>
      </c>
      <c r="G452" s="593" t="s">
        <v>16</v>
      </c>
      <c r="H452" s="593" t="s">
        <v>17</v>
      </c>
      <c r="I452" s="593" t="s">
        <v>32</v>
      </c>
      <c r="J452" s="593" t="s">
        <v>33</v>
      </c>
      <c r="K452" s="493">
        <v>74.400000000000006</v>
      </c>
      <c r="L452" s="488"/>
      <c r="M452" s="488"/>
      <c r="N452" s="496"/>
      <c r="O452" s="387">
        <v>28098.83</v>
      </c>
      <c r="P452" s="387"/>
      <c r="Q452" s="387"/>
      <c r="R452" s="771" t="s">
        <v>574</v>
      </c>
      <c r="S452" s="497"/>
      <c r="T452" s="497"/>
    </row>
    <row r="453" spans="1:21" x14ac:dyDescent="0.2">
      <c r="A453" s="618"/>
      <c r="B453" s="618"/>
      <c r="C453" s="621"/>
      <c r="D453" s="621"/>
      <c r="E453" s="580"/>
      <c r="F453" s="881" t="s">
        <v>49</v>
      </c>
      <c r="G453" s="881"/>
      <c r="H453" s="882" t="s">
        <v>575</v>
      </c>
      <c r="I453" s="882"/>
      <c r="J453" s="883"/>
      <c r="K453" s="493"/>
      <c r="L453" s="488"/>
      <c r="M453" s="488"/>
      <c r="N453" s="496"/>
      <c r="O453" s="387"/>
      <c r="P453" s="387"/>
      <c r="Q453" s="387"/>
      <c r="R453" s="771"/>
      <c r="S453" s="497"/>
      <c r="T453" s="497"/>
    </row>
    <row r="454" spans="1:21" x14ac:dyDescent="0.2">
      <c r="A454" s="618">
        <v>1</v>
      </c>
      <c r="B454" s="618">
        <v>1</v>
      </c>
      <c r="C454" s="621">
        <v>25</v>
      </c>
      <c r="D454" s="621"/>
      <c r="E454" s="813" t="s">
        <v>576</v>
      </c>
      <c r="F454" s="578" t="s">
        <v>577</v>
      </c>
      <c r="G454" s="579" t="s">
        <v>16</v>
      </c>
      <c r="H454" s="579" t="s">
        <v>17</v>
      </c>
      <c r="I454" s="579" t="s">
        <v>32</v>
      </c>
      <c r="J454" s="579" t="s">
        <v>33</v>
      </c>
      <c r="K454" s="493">
        <v>28.3</v>
      </c>
      <c r="L454" s="488"/>
      <c r="M454" s="488"/>
      <c r="N454" s="497"/>
      <c r="O454" s="494"/>
      <c r="P454" s="494"/>
      <c r="Q454" s="494"/>
      <c r="R454" s="772" t="s">
        <v>578</v>
      </c>
      <c r="S454" s="772" t="s">
        <v>579</v>
      </c>
      <c r="T454" s="497"/>
    </row>
    <row r="455" spans="1:21" x14ac:dyDescent="0.2">
      <c r="A455" s="618"/>
      <c r="B455" s="618"/>
      <c r="C455" s="621"/>
      <c r="D455" s="621"/>
      <c r="E455" s="813"/>
      <c r="F455" s="781" t="s">
        <v>130</v>
      </c>
      <c r="G455" s="781"/>
      <c r="H455" s="778" t="s">
        <v>580</v>
      </c>
      <c r="I455" s="778"/>
      <c r="J455" s="579"/>
      <c r="K455" s="493"/>
      <c r="L455" s="488"/>
      <c r="M455" s="488"/>
      <c r="N455" s="497"/>
      <c r="O455" s="494"/>
      <c r="P455" s="494"/>
      <c r="Q455" s="494"/>
      <c r="R455" s="772"/>
      <c r="S455" s="772"/>
      <c r="T455" s="497"/>
    </row>
    <row r="456" spans="1:21" x14ac:dyDescent="0.2">
      <c r="A456" s="613">
        <v>41</v>
      </c>
      <c r="B456" s="613">
        <v>1</v>
      </c>
      <c r="C456" s="630">
        <v>20</v>
      </c>
      <c r="D456" s="630"/>
      <c r="E456" s="813" t="s">
        <v>581</v>
      </c>
      <c r="F456" s="594">
        <v>672532</v>
      </c>
      <c r="G456" s="579" t="s">
        <v>16</v>
      </c>
      <c r="H456" s="579" t="s">
        <v>17</v>
      </c>
      <c r="I456" s="579" t="s">
        <v>32</v>
      </c>
      <c r="J456" s="579" t="s">
        <v>33</v>
      </c>
      <c r="K456" s="493">
        <v>49.3</v>
      </c>
      <c r="L456" s="488">
        <v>1971</v>
      </c>
      <c r="M456" s="488"/>
      <c r="N456" s="536"/>
      <c r="O456" s="387"/>
      <c r="P456" s="387"/>
      <c r="Q456" s="387"/>
      <c r="R456" s="872"/>
      <c r="S456" s="771" t="s">
        <v>582</v>
      </c>
      <c r="T456" s="771" t="s">
        <v>583</v>
      </c>
    </row>
    <row r="457" spans="1:21" x14ac:dyDescent="0.2">
      <c r="A457" s="613"/>
      <c r="B457" s="613"/>
      <c r="C457" s="630"/>
      <c r="D457" s="630"/>
      <c r="E457" s="813"/>
      <c r="F457" s="895" t="s">
        <v>130</v>
      </c>
      <c r="G457" s="895"/>
      <c r="H457" s="817" t="s">
        <v>584</v>
      </c>
      <c r="I457" s="817"/>
      <c r="J457" s="571"/>
      <c r="K457" s="534"/>
      <c r="L457" s="489"/>
      <c r="M457" s="489"/>
      <c r="N457" s="536"/>
      <c r="O457" s="387"/>
      <c r="P457" s="387"/>
      <c r="Q457" s="387"/>
      <c r="R457" s="872"/>
      <c r="S457" s="771"/>
      <c r="T457" s="771"/>
    </row>
    <row r="458" spans="1:21" x14ac:dyDescent="0.2">
      <c r="A458" s="618">
        <v>1</v>
      </c>
      <c r="B458" s="618">
        <v>1</v>
      </c>
      <c r="C458" s="621">
        <v>148</v>
      </c>
      <c r="D458" s="621"/>
      <c r="E458" s="580" t="s">
        <v>585</v>
      </c>
      <c r="F458" s="586" t="s">
        <v>60</v>
      </c>
      <c r="G458" s="579" t="s">
        <v>16</v>
      </c>
      <c r="H458" s="579" t="s">
        <v>17</v>
      </c>
      <c r="I458" s="579" t="s">
        <v>32</v>
      </c>
      <c r="J458" s="579" t="s">
        <v>33</v>
      </c>
      <c r="K458" s="493">
        <v>14.5</v>
      </c>
      <c r="L458" s="488"/>
      <c r="M458" s="488"/>
      <c r="N458" s="496"/>
      <c r="O458" s="387">
        <v>1851</v>
      </c>
      <c r="P458" s="387"/>
      <c r="Q458" s="387"/>
      <c r="R458" s="771" t="s">
        <v>586</v>
      </c>
      <c r="S458" s="497" t="s">
        <v>664</v>
      </c>
      <c r="T458" s="497"/>
    </row>
    <row r="459" spans="1:21" x14ac:dyDescent="0.2">
      <c r="A459" s="618"/>
      <c r="B459" s="618"/>
      <c r="C459" s="621"/>
      <c r="D459" s="621"/>
      <c r="E459" s="580"/>
      <c r="F459" s="816" t="s">
        <v>587</v>
      </c>
      <c r="G459" s="816"/>
      <c r="H459" s="816"/>
      <c r="I459" s="816"/>
      <c r="J459" s="781"/>
      <c r="K459" s="493"/>
      <c r="L459" s="488"/>
      <c r="M459" s="488"/>
      <c r="N459" s="496"/>
      <c r="O459" s="387"/>
      <c r="P459" s="387"/>
      <c r="Q459" s="387"/>
      <c r="R459" s="771"/>
      <c r="S459" s="497"/>
      <c r="T459" s="497"/>
    </row>
    <row r="460" spans="1:21" x14ac:dyDescent="0.2">
      <c r="A460" s="618">
        <v>1</v>
      </c>
      <c r="B460" s="618">
        <v>1</v>
      </c>
      <c r="C460" s="621">
        <v>153</v>
      </c>
      <c r="D460" s="621"/>
      <c r="E460" s="580" t="s">
        <v>588</v>
      </c>
      <c r="F460" s="586" t="s">
        <v>589</v>
      </c>
      <c r="G460" s="579" t="s">
        <v>16</v>
      </c>
      <c r="H460" s="579" t="s">
        <v>17</v>
      </c>
      <c r="I460" s="579" t="s">
        <v>32</v>
      </c>
      <c r="J460" s="579" t="s">
        <v>33</v>
      </c>
      <c r="K460" s="493">
        <v>128</v>
      </c>
      <c r="L460" s="488"/>
      <c r="M460" s="488"/>
      <c r="N460" s="496"/>
      <c r="O460" s="387">
        <v>30832</v>
      </c>
      <c r="P460" s="387"/>
      <c r="Q460" s="387"/>
      <c r="R460" s="771" t="s">
        <v>590</v>
      </c>
      <c r="S460" s="771" t="s">
        <v>591</v>
      </c>
      <c r="T460" s="771" t="s">
        <v>592</v>
      </c>
    </row>
    <row r="461" spans="1:21" x14ac:dyDescent="0.2">
      <c r="A461" s="618"/>
      <c r="B461" s="618"/>
      <c r="C461" s="621"/>
      <c r="D461" s="621"/>
      <c r="E461" s="580"/>
      <c r="F461" s="816" t="s">
        <v>593</v>
      </c>
      <c r="G461" s="816"/>
      <c r="H461" s="816"/>
      <c r="I461" s="816"/>
      <c r="J461" s="781"/>
      <c r="K461" s="493"/>
      <c r="L461" s="488"/>
      <c r="M461" s="488"/>
      <c r="N461" s="496"/>
      <c r="O461" s="387"/>
      <c r="P461" s="387"/>
      <c r="Q461" s="387"/>
      <c r="R461" s="771"/>
      <c r="S461" s="771"/>
      <c r="T461" s="771"/>
    </row>
    <row r="464" spans="1:21" x14ac:dyDescent="0.2">
      <c r="A464" s="618">
        <v>1</v>
      </c>
      <c r="B464" s="618">
        <v>1</v>
      </c>
      <c r="C464" s="621">
        <v>165</v>
      </c>
      <c r="D464" s="621"/>
      <c r="E464" s="580" t="s">
        <v>597</v>
      </c>
      <c r="F464" s="586" t="s">
        <v>60</v>
      </c>
      <c r="G464" s="579" t="s">
        <v>16</v>
      </c>
      <c r="H464" s="579" t="s">
        <v>17</v>
      </c>
      <c r="I464" s="579" t="s">
        <v>32</v>
      </c>
      <c r="J464" s="579" t="s">
        <v>33</v>
      </c>
      <c r="K464" s="493" t="s">
        <v>598</v>
      </c>
      <c r="L464" s="488"/>
      <c r="M464" s="488"/>
      <c r="N464" s="496"/>
      <c r="O464" s="387">
        <v>64869.599999999999</v>
      </c>
      <c r="P464" s="387"/>
      <c r="Q464" s="387"/>
      <c r="R464" s="771" t="s">
        <v>599</v>
      </c>
      <c r="S464" s="497"/>
      <c r="T464" s="497"/>
    </row>
    <row r="465" spans="1:20" x14ac:dyDescent="0.2">
      <c r="A465" s="605"/>
      <c r="B465" s="605"/>
      <c r="C465" s="606"/>
      <c r="D465" s="606"/>
      <c r="E465" s="580"/>
      <c r="F465" s="816" t="s">
        <v>600</v>
      </c>
      <c r="G465" s="816"/>
      <c r="H465" s="816"/>
      <c r="I465" s="816"/>
      <c r="J465" s="781"/>
      <c r="K465" s="493"/>
      <c r="L465" s="488"/>
      <c r="M465" s="488"/>
      <c r="N465" s="496"/>
      <c r="O465" s="387"/>
      <c r="P465" s="387"/>
      <c r="Q465" s="387"/>
      <c r="R465" s="771"/>
      <c r="S465" s="497"/>
      <c r="T465" s="497"/>
    </row>
    <row r="466" spans="1:20" x14ac:dyDescent="0.2">
      <c r="A466" s="631">
        <v>1</v>
      </c>
      <c r="B466" s="631">
        <v>1</v>
      </c>
      <c r="C466" s="632">
        <v>167</v>
      </c>
      <c r="D466" s="632"/>
      <c r="E466" s="580" t="s">
        <v>601</v>
      </c>
      <c r="F466" s="586" t="s">
        <v>60</v>
      </c>
      <c r="G466" s="579" t="s">
        <v>16</v>
      </c>
      <c r="H466" s="579" t="s">
        <v>17</v>
      </c>
      <c r="I466" s="579" t="s">
        <v>32</v>
      </c>
      <c r="J466" s="579" t="s">
        <v>33</v>
      </c>
      <c r="K466" s="493" t="s">
        <v>226</v>
      </c>
      <c r="L466" s="488"/>
      <c r="M466" s="488"/>
      <c r="N466" s="496"/>
      <c r="O466" s="387">
        <v>141318.45000000001</v>
      </c>
      <c r="P466" s="387"/>
      <c r="Q466" s="387"/>
      <c r="R466" s="771" t="s">
        <v>599</v>
      </c>
      <c r="S466" s="497"/>
      <c r="T466" s="497"/>
    </row>
    <row r="467" spans="1:20" x14ac:dyDescent="0.2">
      <c r="A467" s="631"/>
      <c r="B467" s="631"/>
      <c r="C467" s="632"/>
      <c r="D467" s="632"/>
      <c r="E467" s="580"/>
      <c r="F467" s="816" t="s">
        <v>214</v>
      </c>
      <c r="G467" s="816"/>
      <c r="H467" s="816"/>
      <c r="I467" s="816"/>
      <c r="J467" s="781"/>
      <c r="K467" s="493"/>
      <c r="L467" s="488"/>
      <c r="M467" s="488"/>
      <c r="N467" s="496"/>
      <c r="O467" s="387"/>
      <c r="P467" s="387"/>
      <c r="Q467" s="387"/>
      <c r="R467" s="771"/>
      <c r="S467" s="497"/>
      <c r="T467" s="497"/>
    </row>
    <row r="468" spans="1:20" x14ac:dyDescent="0.2">
      <c r="A468" s="631">
        <v>5</v>
      </c>
      <c r="B468" s="631">
        <v>1</v>
      </c>
      <c r="C468" s="632">
        <v>51</v>
      </c>
      <c r="D468" s="632"/>
      <c r="E468" s="580" t="s">
        <v>1837</v>
      </c>
      <c r="F468" s="586" t="s">
        <v>602</v>
      </c>
      <c r="G468" s="579" t="s">
        <v>16</v>
      </c>
      <c r="H468" s="579" t="s">
        <v>17</v>
      </c>
      <c r="I468" s="579" t="s">
        <v>32</v>
      </c>
      <c r="J468" s="579" t="s">
        <v>33</v>
      </c>
      <c r="K468" s="493"/>
      <c r="L468" s="488"/>
      <c r="M468" s="488"/>
      <c r="N468" s="496"/>
      <c r="O468" s="387">
        <v>1849735</v>
      </c>
      <c r="P468" s="387"/>
      <c r="Q468" s="387"/>
      <c r="R468" s="771" t="s">
        <v>603</v>
      </c>
      <c r="S468" s="497"/>
      <c r="T468" s="497"/>
    </row>
    <row r="469" spans="1:20" x14ac:dyDescent="0.2">
      <c r="A469" s="631"/>
      <c r="B469" s="631"/>
      <c r="C469" s="632"/>
      <c r="D469" s="632"/>
      <c r="E469" s="580"/>
      <c r="F469" s="816" t="s">
        <v>604</v>
      </c>
      <c r="G469" s="816"/>
      <c r="H469" s="816"/>
      <c r="I469" s="816"/>
      <c r="J469" s="781"/>
      <c r="K469" s="497"/>
      <c r="L469" s="488"/>
      <c r="M469" s="488"/>
      <c r="N469" s="496"/>
      <c r="O469" s="494"/>
      <c r="P469" s="387"/>
      <c r="Q469" s="387"/>
      <c r="R469" s="771"/>
      <c r="S469" s="497"/>
      <c r="T469" s="497"/>
    </row>
    <row r="470" spans="1:20" x14ac:dyDescent="0.2">
      <c r="A470" s="607">
        <v>1</v>
      </c>
      <c r="B470" s="607">
        <v>1</v>
      </c>
      <c r="C470" s="633">
        <v>428</v>
      </c>
      <c r="D470" s="633"/>
      <c r="E470" s="595" t="s">
        <v>36</v>
      </c>
      <c r="F470" s="593">
        <v>672530</v>
      </c>
      <c r="G470" s="593" t="s">
        <v>16</v>
      </c>
      <c r="H470" s="593" t="s">
        <v>17</v>
      </c>
      <c r="I470" s="593" t="s">
        <v>32</v>
      </c>
      <c r="J470" s="593" t="s">
        <v>33</v>
      </c>
      <c r="K470" s="493">
        <v>109.97</v>
      </c>
      <c r="L470" s="488"/>
      <c r="M470" s="488"/>
      <c r="N470" s="496"/>
      <c r="O470" s="387"/>
      <c r="P470" s="494"/>
      <c r="Q470" s="494"/>
      <c r="R470" s="772" t="s">
        <v>605</v>
      </c>
      <c r="S470" s="497"/>
      <c r="T470" s="497"/>
    </row>
    <row r="471" spans="1:20" x14ac:dyDescent="0.2">
      <c r="A471" s="607"/>
      <c r="B471" s="607"/>
      <c r="C471" s="633"/>
      <c r="D471" s="633"/>
      <c r="E471" s="595"/>
      <c r="F471" s="881" t="s">
        <v>559</v>
      </c>
      <c r="G471" s="881"/>
      <c r="H471" s="882" t="s">
        <v>606</v>
      </c>
      <c r="I471" s="882"/>
      <c r="J471" s="883"/>
      <c r="K471" s="493"/>
      <c r="L471" s="488"/>
      <c r="M471" s="488"/>
      <c r="N471" s="496"/>
      <c r="O471" s="387"/>
      <c r="P471" s="494"/>
      <c r="Q471" s="494"/>
      <c r="R471" s="772"/>
      <c r="S471" s="497"/>
      <c r="T471" s="497"/>
    </row>
    <row r="472" spans="1:20" x14ac:dyDescent="0.2">
      <c r="A472" s="607">
        <v>1</v>
      </c>
      <c r="B472" s="607">
        <v>1</v>
      </c>
      <c r="C472" s="633">
        <v>430</v>
      </c>
      <c r="D472" s="633"/>
      <c r="E472" s="595" t="s">
        <v>126</v>
      </c>
      <c r="F472" s="593">
        <v>672530</v>
      </c>
      <c r="G472" s="593" t="s">
        <v>16</v>
      </c>
      <c r="H472" s="593" t="s">
        <v>17</v>
      </c>
      <c r="I472" s="593" t="s">
        <v>32</v>
      </c>
      <c r="J472" s="593" t="s">
        <v>33</v>
      </c>
      <c r="K472" s="493">
        <v>38.299999999999997</v>
      </c>
      <c r="L472" s="488"/>
      <c r="M472" s="488"/>
      <c r="N472" s="496"/>
      <c r="O472" s="387"/>
      <c r="P472" s="494"/>
      <c r="Q472" s="494"/>
      <c r="R472" s="772" t="s">
        <v>605</v>
      </c>
      <c r="S472" s="772" t="s">
        <v>607</v>
      </c>
      <c r="T472" s="497"/>
    </row>
    <row r="473" spans="1:20" x14ac:dyDescent="0.2">
      <c r="A473" s="608"/>
      <c r="B473" s="607"/>
      <c r="C473" s="633"/>
      <c r="D473" s="633"/>
      <c r="E473" s="595"/>
      <c r="F473" s="881" t="s">
        <v>138</v>
      </c>
      <c r="G473" s="881"/>
      <c r="H473" s="882" t="s">
        <v>139</v>
      </c>
      <c r="I473" s="882"/>
      <c r="J473" s="883"/>
      <c r="K473" s="493"/>
      <c r="L473" s="488"/>
      <c r="M473" s="488"/>
      <c r="N473" s="496"/>
      <c r="O473" s="387"/>
      <c r="P473" s="494"/>
      <c r="Q473" s="494"/>
      <c r="R473" s="772"/>
      <c r="S473" s="772"/>
      <c r="T473" s="497"/>
    </row>
    <row r="474" spans="1:20" x14ac:dyDescent="0.2">
      <c r="A474" s="631">
        <v>17</v>
      </c>
      <c r="B474" s="631">
        <v>1</v>
      </c>
      <c r="C474" s="632">
        <v>5</v>
      </c>
      <c r="D474" s="632"/>
      <c r="E474" s="813" t="s">
        <v>608</v>
      </c>
      <c r="F474" s="578" t="s">
        <v>80</v>
      </c>
      <c r="G474" s="579" t="s">
        <v>16</v>
      </c>
      <c r="H474" s="579" t="s">
        <v>17</v>
      </c>
      <c r="I474" s="579" t="s">
        <v>32</v>
      </c>
      <c r="J474" s="579" t="s">
        <v>33</v>
      </c>
      <c r="K474" s="493">
        <v>277.39999999999998</v>
      </c>
      <c r="L474" s="488">
        <v>2010</v>
      </c>
      <c r="M474" s="497"/>
      <c r="N474" s="496"/>
      <c r="O474" s="387">
        <v>346394.7</v>
      </c>
      <c r="P474" s="494"/>
      <c r="Q474" s="494"/>
      <c r="R474" s="772" t="s">
        <v>609</v>
      </c>
      <c r="S474" s="772" t="s">
        <v>610</v>
      </c>
      <c r="T474" s="771" t="s">
        <v>611</v>
      </c>
    </row>
    <row r="475" spans="1:20" x14ac:dyDescent="0.2">
      <c r="A475" s="631"/>
      <c r="B475" s="631"/>
      <c r="C475" s="632"/>
      <c r="D475" s="632"/>
      <c r="E475" s="813"/>
      <c r="F475" s="781" t="s">
        <v>78</v>
      </c>
      <c r="G475" s="781"/>
      <c r="H475" s="777" t="s">
        <v>612</v>
      </c>
      <c r="I475" s="777"/>
      <c r="J475" s="778"/>
      <c r="K475" s="493"/>
      <c r="L475" s="488"/>
      <c r="M475" s="497"/>
      <c r="N475" s="496"/>
      <c r="O475" s="387"/>
      <c r="P475" s="494"/>
      <c r="Q475" s="494"/>
      <c r="R475" s="772"/>
      <c r="S475" s="772"/>
      <c r="T475" s="771"/>
    </row>
    <row r="476" spans="1:20" x14ac:dyDescent="0.2">
      <c r="A476" s="631">
        <v>17</v>
      </c>
      <c r="B476" s="631">
        <v>1</v>
      </c>
      <c r="C476" s="632">
        <v>6</v>
      </c>
      <c r="D476" s="632"/>
      <c r="E476" s="813" t="s">
        <v>613</v>
      </c>
      <c r="F476" s="578" t="s">
        <v>80</v>
      </c>
      <c r="G476" s="579" t="s">
        <v>16</v>
      </c>
      <c r="H476" s="579" t="s">
        <v>17</v>
      </c>
      <c r="I476" s="579" t="s">
        <v>32</v>
      </c>
      <c r="J476" s="579" t="s">
        <v>33</v>
      </c>
      <c r="K476" s="493">
        <v>160.1</v>
      </c>
      <c r="L476" s="488">
        <v>2010</v>
      </c>
      <c r="M476" s="497"/>
      <c r="N476" s="496"/>
      <c r="O476" s="387">
        <v>1384428</v>
      </c>
      <c r="P476" s="494"/>
      <c r="Q476" s="494"/>
      <c r="R476" s="772" t="s">
        <v>609</v>
      </c>
      <c r="S476" s="772" t="s">
        <v>610</v>
      </c>
      <c r="T476" s="771" t="s">
        <v>614</v>
      </c>
    </row>
    <row r="477" spans="1:20" x14ac:dyDescent="0.2">
      <c r="A477" s="631"/>
      <c r="B477" s="631"/>
      <c r="C477" s="632"/>
      <c r="D477" s="632"/>
      <c r="E477" s="813"/>
      <c r="F477" s="781" t="s">
        <v>78</v>
      </c>
      <c r="G477" s="781"/>
      <c r="H477" s="777" t="s">
        <v>615</v>
      </c>
      <c r="I477" s="777"/>
      <c r="J477" s="778"/>
      <c r="K477" s="493"/>
      <c r="L477" s="488"/>
      <c r="M477" s="488"/>
      <c r="N477" s="496"/>
      <c r="O477" s="387"/>
      <c r="P477" s="494"/>
      <c r="Q477" s="494"/>
      <c r="R477" s="772"/>
      <c r="S477" s="772"/>
      <c r="T477" s="771"/>
    </row>
    <row r="478" spans="1:20" x14ac:dyDescent="0.2">
      <c r="A478" s="631">
        <v>1</v>
      </c>
      <c r="B478" s="631">
        <v>1</v>
      </c>
      <c r="C478" s="632">
        <v>35</v>
      </c>
      <c r="D478" s="632"/>
      <c r="E478" s="813" t="s">
        <v>616</v>
      </c>
      <c r="F478" s="578" t="s">
        <v>167</v>
      </c>
      <c r="G478" s="579" t="s">
        <v>16</v>
      </c>
      <c r="H478" s="579" t="s">
        <v>17</v>
      </c>
      <c r="I478" s="579" t="s">
        <v>32</v>
      </c>
      <c r="J478" s="579" t="s">
        <v>33</v>
      </c>
      <c r="K478" s="372"/>
      <c r="L478" s="488">
        <v>1973</v>
      </c>
      <c r="M478" s="497"/>
      <c r="N478" s="497"/>
      <c r="O478" s="387">
        <v>2268081</v>
      </c>
      <c r="P478" s="497"/>
      <c r="Q478" s="387"/>
      <c r="R478" s="387">
        <v>799183.63</v>
      </c>
      <c r="S478" s="387"/>
      <c r="T478" s="772" t="s">
        <v>617</v>
      </c>
    </row>
    <row r="479" spans="1:20" x14ac:dyDescent="0.2">
      <c r="A479" s="631"/>
      <c r="B479" s="631"/>
      <c r="C479" s="632"/>
      <c r="D479" s="632"/>
      <c r="E479" s="813"/>
      <c r="F479" s="781" t="s">
        <v>169</v>
      </c>
      <c r="G479" s="781"/>
      <c r="H479" s="778" t="s">
        <v>618</v>
      </c>
      <c r="I479" s="778"/>
      <c r="J479" s="579"/>
      <c r="K479" s="372"/>
      <c r="L479" s="493"/>
      <c r="M479" s="488"/>
      <c r="N479" s="497"/>
      <c r="O479" s="497"/>
      <c r="P479" s="387"/>
      <c r="Q479" s="387"/>
      <c r="R479" s="387"/>
      <c r="S479" s="387"/>
      <c r="T479" s="772"/>
    </row>
    <row r="480" spans="1:20" ht="28.5" customHeight="1" x14ac:dyDescent="0.2">
      <c r="A480" s="631">
        <v>1</v>
      </c>
      <c r="B480" s="631">
        <v>1</v>
      </c>
      <c r="C480" s="632">
        <v>1</v>
      </c>
      <c r="D480" s="632"/>
      <c r="E480" s="580" t="s">
        <v>507</v>
      </c>
      <c r="F480" s="865" t="s">
        <v>619</v>
      </c>
      <c r="G480" s="865"/>
      <c r="H480" s="865"/>
      <c r="I480" s="865"/>
      <c r="J480" s="885"/>
      <c r="K480" s="493"/>
      <c r="L480" s="488">
        <v>1965</v>
      </c>
      <c r="M480" s="488"/>
      <c r="N480" s="497"/>
      <c r="O480" s="494">
        <v>1861216</v>
      </c>
      <c r="P480" s="494"/>
      <c r="Q480" s="494"/>
      <c r="R480" s="372" t="s">
        <v>620</v>
      </c>
      <c r="S480" s="497"/>
      <c r="T480" s="497"/>
    </row>
    <row r="481" spans="1:20" ht="23.25" customHeight="1" x14ac:dyDescent="0.2">
      <c r="A481" s="631">
        <v>1</v>
      </c>
      <c r="B481" s="631">
        <v>1</v>
      </c>
      <c r="C481" s="632">
        <v>2</v>
      </c>
      <c r="D481" s="632"/>
      <c r="E481" s="644" t="s">
        <v>36</v>
      </c>
      <c r="F481" s="865" t="s">
        <v>621</v>
      </c>
      <c r="G481" s="865"/>
      <c r="H481" s="865"/>
      <c r="I481" s="865"/>
      <c r="J481" s="866"/>
      <c r="K481" s="493" t="s">
        <v>622</v>
      </c>
      <c r="L481" s="488"/>
      <c r="M481" s="488"/>
      <c r="N481" s="497"/>
      <c r="O481" s="494">
        <v>852234</v>
      </c>
      <c r="P481" s="494"/>
      <c r="Q481" s="494"/>
      <c r="R481" s="372" t="s">
        <v>620</v>
      </c>
      <c r="S481" s="497"/>
      <c r="T481" s="497"/>
    </row>
    <row r="482" spans="1:20" ht="26.25" customHeight="1" x14ac:dyDescent="0.2">
      <c r="A482" s="631">
        <v>1</v>
      </c>
      <c r="B482" s="631">
        <v>1</v>
      </c>
      <c r="C482" s="632">
        <v>3</v>
      </c>
      <c r="D482" s="632"/>
      <c r="E482" s="644" t="s">
        <v>329</v>
      </c>
      <c r="F482" s="865" t="s">
        <v>621</v>
      </c>
      <c r="G482" s="865"/>
      <c r="H482" s="865"/>
      <c r="I482" s="865"/>
      <c r="J482" s="885"/>
      <c r="K482" s="493" t="s">
        <v>623</v>
      </c>
      <c r="L482" s="488"/>
      <c r="M482" s="488"/>
      <c r="N482" s="497"/>
      <c r="O482" s="494">
        <v>446009</v>
      </c>
      <c r="P482" s="494"/>
      <c r="Q482" s="494"/>
      <c r="R482" s="372" t="s">
        <v>620</v>
      </c>
      <c r="S482" s="497"/>
      <c r="T482" s="497"/>
    </row>
    <row r="483" spans="1:20" ht="25.5" customHeight="1" x14ac:dyDescent="0.2">
      <c r="A483" s="631">
        <v>1</v>
      </c>
      <c r="B483" s="631">
        <v>1</v>
      </c>
      <c r="C483" s="632">
        <v>4</v>
      </c>
      <c r="D483" s="632"/>
      <c r="E483" s="644" t="s">
        <v>265</v>
      </c>
      <c r="F483" s="865" t="s">
        <v>621</v>
      </c>
      <c r="G483" s="865"/>
      <c r="H483" s="865"/>
      <c r="I483" s="865"/>
      <c r="J483" s="885"/>
      <c r="K483" s="493" t="s">
        <v>622</v>
      </c>
      <c r="L483" s="488"/>
      <c r="M483" s="488"/>
      <c r="N483" s="497"/>
      <c r="O483" s="494">
        <v>1</v>
      </c>
      <c r="P483" s="494"/>
      <c r="Q483" s="494"/>
      <c r="R483" s="372" t="s">
        <v>620</v>
      </c>
      <c r="S483" s="497"/>
      <c r="T483" s="497"/>
    </row>
    <row r="484" spans="1:20" ht="33" customHeight="1" x14ac:dyDescent="0.2">
      <c r="A484" s="496" t="s">
        <v>624</v>
      </c>
      <c r="B484" s="496" t="s">
        <v>624</v>
      </c>
      <c r="C484" s="496" t="s">
        <v>625</v>
      </c>
      <c r="D484" s="496"/>
      <c r="E484" s="647" t="s">
        <v>626</v>
      </c>
      <c r="F484" s="865" t="s">
        <v>627</v>
      </c>
      <c r="G484" s="865"/>
      <c r="H484" s="865"/>
      <c r="I484" s="865"/>
      <c r="J484" s="885"/>
      <c r="K484" s="536"/>
      <c r="L484" s="496" t="s">
        <v>628</v>
      </c>
      <c r="M484" s="496"/>
      <c r="N484" s="496"/>
      <c r="O484" s="494">
        <v>164510</v>
      </c>
      <c r="P484" s="496"/>
      <c r="Q484" s="496"/>
      <c r="R484" s="372" t="s">
        <v>620</v>
      </c>
      <c r="S484" s="497"/>
      <c r="T484" s="497"/>
    </row>
    <row r="485" spans="1:20" ht="30" customHeight="1" x14ac:dyDescent="0.2">
      <c r="A485" s="518" t="s">
        <v>624</v>
      </c>
      <c r="B485" s="518" t="s">
        <v>624</v>
      </c>
      <c r="C485" s="518" t="s">
        <v>629</v>
      </c>
      <c r="D485" s="518"/>
      <c r="E485" s="647" t="s">
        <v>359</v>
      </c>
      <c r="F485" s="865" t="s">
        <v>630</v>
      </c>
      <c r="G485" s="865"/>
      <c r="H485" s="865"/>
      <c r="I485" s="865"/>
      <c r="J485" s="885"/>
      <c r="K485" s="536" t="s">
        <v>631</v>
      </c>
      <c r="L485" s="496"/>
      <c r="M485" s="496"/>
      <c r="N485" s="496"/>
      <c r="O485" s="494">
        <v>1</v>
      </c>
      <c r="P485" s="496"/>
      <c r="Q485" s="496"/>
      <c r="R485" s="372" t="s">
        <v>620</v>
      </c>
      <c r="S485" s="497"/>
      <c r="T485" s="497"/>
    </row>
    <row r="486" spans="1:20" ht="28.5" customHeight="1" x14ac:dyDescent="0.2">
      <c r="A486" s="539" t="s">
        <v>624</v>
      </c>
      <c r="B486" s="539" t="s">
        <v>624</v>
      </c>
      <c r="C486" s="539" t="s">
        <v>632</v>
      </c>
      <c r="D486" s="539"/>
      <c r="E486" s="647" t="s">
        <v>178</v>
      </c>
      <c r="F486" s="865" t="s">
        <v>633</v>
      </c>
      <c r="G486" s="865"/>
      <c r="H486" s="865"/>
      <c r="I486" s="865"/>
      <c r="J486" s="885"/>
      <c r="K486" s="536" t="s">
        <v>634</v>
      </c>
      <c r="L486" s="496"/>
      <c r="M486" s="496"/>
      <c r="N486" s="496"/>
      <c r="O486" s="494">
        <v>1</v>
      </c>
      <c r="P486" s="496"/>
      <c r="Q486" s="496"/>
      <c r="R486" s="372" t="s">
        <v>620</v>
      </c>
      <c r="S486" s="497"/>
      <c r="T486" s="497"/>
    </row>
    <row r="487" spans="1:20" ht="26.25" customHeight="1" x14ac:dyDescent="0.2">
      <c r="A487" s="539" t="s">
        <v>624</v>
      </c>
      <c r="B487" s="539" t="s">
        <v>624</v>
      </c>
      <c r="C487" s="539" t="s">
        <v>635</v>
      </c>
      <c r="D487" s="539"/>
      <c r="E487" s="647" t="s">
        <v>178</v>
      </c>
      <c r="F487" s="865" t="s">
        <v>636</v>
      </c>
      <c r="G487" s="865"/>
      <c r="H487" s="865"/>
      <c r="I487" s="865"/>
      <c r="J487" s="885"/>
      <c r="K487" s="536" t="s">
        <v>634</v>
      </c>
      <c r="L487" s="496"/>
      <c r="M487" s="496"/>
      <c r="N487" s="496"/>
      <c r="O487" s="494">
        <v>1</v>
      </c>
      <c r="P487" s="496"/>
      <c r="Q487" s="496"/>
      <c r="R487" s="372" t="s">
        <v>620</v>
      </c>
      <c r="S487" s="497"/>
      <c r="T487" s="497"/>
    </row>
    <row r="488" spans="1:20" ht="27" customHeight="1" x14ac:dyDescent="0.2">
      <c r="A488" s="496" t="s">
        <v>624</v>
      </c>
      <c r="B488" s="496" t="s">
        <v>624</v>
      </c>
      <c r="C488" s="496" t="s">
        <v>637</v>
      </c>
      <c r="D488" s="496"/>
      <c r="E488" s="647" t="s">
        <v>178</v>
      </c>
      <c r="F488" s="865" t="s">
        <v>638</v>
      </c>
      <c r="G488" s="865"/>
      <c r="H488" s="865"/>
      <c r="I488" s="865"/>
      <c r="J488" s="885"/>
      <c r="K488" s="536" t="s">
        <v>634</v>
      </c>
      <c r="L488" s="496"/>
      <c r="M488" s="496"/>
      <c r="N488" s="496"/>
      <c r="O488" s="494">
        <v>1</v>
      </c>
      <c r="P488" s="496"/>
      <c r="Q488" s="496"/>
      <c r="R488" s="372" t="s">
        <v>620</v>
      </c>
      <c r="S488" s="497"/>
      <c r="T488" s="497"/>
    </row>
    <row r="489" spans="1:20" ht="27.75" customHeight="1" x14ac:dyDescent="0.2">
      <c r="A489" s="496" t="s">
        <v>624</v>
      </c>
      <c r="B489" s="496" t="s">
        <v>624</v>
      </c>
      <c r="C489" s="496" t="s">
        <v>639</v>
      </c>
      <c r="D489" s="496"/>
      <c r="E489" s="647" t="s">
        <v>178</v>
      </c>
      <c r="F489" s="865" t="s">
        <v>640</v>
      </c>
      <c r="G489" s="865"/>
      <c r="H489" s="865"/>
      <c r="I489" s="865"/>
      <c r="J489" s="885"/>
      <c r="K489" s="536" t="s">
        <v>641</v>
      </c>
      <c r="L489" s="496"/>
      <c r="M489" s="496"/>
      <c r="N489" s="496"/>
      <c r="O489" s="494">
        <v>1</v>
      </c>
      <c r="P489" s="496"/>
      <c r="Q489" s="496"/>
      <c r="R489" s="372" t="s">
        <v>620</v>
      </c>
      <c r="S489" s="497"/>
      <c r="T489" s="497"/>
    </row>
    <row r="490" spans="1:20" x14ac:dyDescent="0.2">
      <c r="A490" s="631">
        <v>5</v>
      </c>
      <c r="B490" s="631">
        <v>1</v>
      </c>
      <c r="C490" s="632">
        <v>57</v>
      </c>
      <c r="D490" s="632"/>
      <c r="E490" s="580" t="s">
        <v>356</v>
      </c>
      <c r="F490" s="578" t="s">
        <v>642</v>
      </c>
      <c r="G490" s="579" t="s">
        <v>16</v>
      </c>
      <c r="H490" s="579" t="s">
        <v>17</v>
      </c>
      <c r="I490" s="579" t="s">
        <v>32</v>
      </c>
      <c r="J490" s="579" t="s">
        <v>33</v>
      </c>
      <c r="K490" s="493">
        <v>64.400000000000006</v>
      </c>
      <c r="L490" s="488">
        <v>2014</v>
      </c>
      <c r="M490" s="497"/>
      <c r="N490" s="488"/>
      <c r="O490" s="387">
        <v>8468674</v>
      </c>
      <c r="P490" s="497"/>
      <c r="Q490" s="387"/>
      <c r="R490" s="494"/>
      <c r="S490" s="872"/>
      <c r="T490" s="772" t="s">
        <v>357</v>
      </c>
    </row>
    <row r="491" spans="1:20" x14ac:dyDescent="0.2">
      <c r="A491" s="631"/>
      <c r="B491" s="631"/>
      <c r="C491" s="632"/>
      <c r="D491" s="632"/>
      <c r="E491" s="580"/>
      <c r="F491" s="781" t="s">
        <v>643</v>
      </c>
      <c r="G491" s="781"/>
      <c r="H491" s="787"/>
      <c r="I491" s="787"/>
      <c r="J491" s="579"/>
      <c r="K491" s="495"/>
      <c r="L491" s="493"/>
      <c r="M491" s="488"/>
      <c r="N491" s="488"/>
      <c r="O491" s="497"/>
      <c r="P491" s="387"/>
      <c r="Q491" s="387"/>
      <c r="R491" s="494"/>
      <c r="S491" s="872"/>
      <c r="T491" s="772"/>
    </row>
    <row r="492" spans="1:20" x14ac:dyDescent="0.2">
      <c r="A492" s="631">
        <v>9</v>
      </c>
      <c r="B492" s="631">
        <v>1</v>
      </c>
      <c r="C492" s="632">
        <v>1</v>
      </c>
      <c r="D492" s="632"/>
      <c r="E492" s="580" t="s">
        <v>644</v>
      </c>
      <c r="F492" s="594">
        <v>672530</v>
      </c>
      <c r="G492" s="571" t="s">
        <v>16</v>
      </c>
      <c r="H492" s="571" t="s">
        <v>17</v>
      </c>
      <c r="I492" s="571" t="s">
        <v>32</v>
      </c>
      <c r="J492" s="571" t="s">
        <v>33</v>
      </c>
      <c r="K492" s="534">
        <v>1479.6</v>
      </c>
      <c r="L492" s="489"/>
      <c r="M492" s="489"/>
      <c r="N492" s="496"/>
      <c r="O492" s="387">
        <v>1840924</v>
      </c>
      <c r="P492" s="494"/>
      <c r="Q492" s="494"/>
      <c r="R492" s="772" t="s">
        <v>2897</v>
      </c>
      <c r="S492" s="772" t="s">
        <v>2894</v>
      </c>
      <c r="T492" s="772" t="s">
        <v>646</v>
      </c>
    </row>
    <row r="493" spans="1:20" x14ac:dyDescent="0.2">
      <c r="A493" s="631"/>
      <c r="B493" s="631"/>
      <c r="C493" s="632"/>
      <c r="D493" s="632"/>
      <c r="E493" s="580"/>
      <c r="F493" s="866" t="s">
        <v>512</v>
      </c>
      <c r="G493" s="866"/>
      <c r="H493" s="817" t="s">
        <v>647</v>
      </c>
      <c r="I493" s="817"/>
      <c r="J493" s="571"/>
      <c r="K493" s="534"/>
      <c r="L493" s="489"/>
      <c r="M493" s="489"/>
      <c r="N493" s="496"/>
      <c r="O493" s="387"/>
      <c r="P493" s="494"/>
      <c r="Q493" s="494"/>
      <c r="R493" s="773"/>
      <c r="S493" s="772"/>
      <c r="T493" s="772"/>
    </row>
    <row r="494" spans="1:20" x14ac:dyDescent="0.2">
      <c r="A494" s="631">
        <v>9</v>
      </c>
      <c r="B494" s="631">
        <v>1</v>
      </c>
      <c r="C494" s="632">
        <v>2</v>
      </c>
      <c r="D494" s="632"/>
      <c r="E494" s="580" t="s">
        <v>217</v>
      </c>
      <c r="F494" s="594">
        <v>672530</v>
      </c>
      <c r="G494" s="571" t="s">
        <v>16</v>
      </c>
      <c r="H494" s="571" t="s">
        <v>17</v>
      </c>
      <c r="I494" s="571" t="s">
        <v>32</v>
      </c>
      <c r="J494" s="571" t="s">
        <v>33</v>
      </c>
      <c r="K494" s="534">
        <v>43.2</v>
      </c>
      <c r="L494" s="489"/>
      <c r="M494" s="489"/>
      <c r="N494" s="496"/>
      <c r="O494" s="387">
        <v>16330</v>
      </c>
      <c r="P494" s="494"/>
      <c r="Q494" s="494"/>
      <c r="R494" s="772" t="s">
        <v>2897</v>
      </c>
      <c r="S494" s="772" t="s">
        <v>645</v>
      </c>
      <c r="T494" s="772" t="s">
        <v>646</v>
      </c>
    </row>
    <row r="495" spans="1:20" x14ac:dyDescent="0.2">
      <c r="A495" s="631"/>
      <c r="B495" s="631"/>
      <c r="C495" s="632"/>
      <c r="D495" s="632"/>
      <c r="E495" s="580"/>
      <c r="F495" s="866" t="s">
        <v>512</v>
      </c>
      <c r="G495" s="866"/>
      <c r="H495" s="869" t="s">
        <v>648</v>
      </c>
      <c r="I495" s="869"/>
      <c r="J495" s="571"/>
      <c r="K495" s="534"/>
      <c r="L495" s="489"/>
      <c r="M495" s="489"/>
      <c r="N495" s="496"/>
      <c r="O495" s="559"/>
      <c r="P495" s="540"/>
      <c r="Q495" s="494"/>
      <c r="R495" s="773"/>
      <c r="S495" s="772"/>
      <c r="T495" s="772"/>
    </row>
    <row r="496" spans="1:20" x14ac:dyDescent="0.2">
      <c r="A496" s="631">
        <v>9</v>
      </c>
      <c r="B496" s="631">
        <v>1</v>
      </c>
      <c r="C496" s="632">
        <v>3</v>
      </c>
      <c r="D496" s="632"/>
      <c r="E496" s="580" t="s">
        <v>649</v>
      </c>
      <c r="F496" s="594">
        <v>672530</v>
      </c>
      <c r="G496" s="571" t="s">
        <v>16</v>
      </c>
      <c r="H496" s="571" t="s">
        <v>17</v>
      </c>
      <c r="I496" s="571" t="s">
        <v>32</v>
      </c>
      <c r="J496" s="571" t="s">
        <v>33</v>
      </c>
      <c r="K496" s="534">
        <v>12.7</v>
      </c>
      <c r="L496" s="489"/>
      <c r="M496" s="489"/>
      <c r="N496" s="496"/>
      <c r="O496" s="387">
        <v>131760</v>
      </c>
      <c r="P496" s="494"/>
      <c r="Q496" s="494"/>
      <c r="R496" s="772" t="s">
        <v>2897</v>
      </c>
      <c r="S496" s="772" t="s">
        <v>645</v>
      </c>
      <c r="T496" s="772" t="s">
        <v>646</v>
      </c>
    </row>
    <row r="497" spans="1:20" x14ac:dyDescent="0.2">
      <c r="A497" s="631"/>
      <c r="B497" s="631"/>
      <c r="C497" s="632"/>
      <c r="D497" s="632"/>
      <c r="E497" s="580"/>
      <c r="F497" s="866" t="s">
        <v>512</v>
      </c>
      <c r="G497" s="866"/>
      <c r="H497" s="869" t="s">
        <v>650</v>
      </c>
      <c r="I497" s="869"/>
      <c r="J497" s="571"/>
      <c r="K497" s="534"/>
      <c r="L497" s="489"/>
      <c r="M497" s="489"/>
      <c r="N497" s="496"/>
      <c r="O497" s="387"/>
      <c r="P497" s="494"/>
      <c r="Q497" s="494"/>
      <c r="R497" s="773"/>
      <c r="S497" s="772"/>
      <c r="T497" s="772"/>
    </row>
    <row r="498" spans="1:20" x14ac:dyDescent="0.2">
      <c r="A498" s="631">
        <v>9</v>
      </c>
      <c r="B498" s="631">
        <v>1</v>
      </c>
      <c r="C498" s="632">
        <v>4</v>
      </c>
      <c r="D498" s="632"/>
      <c r="E498" s="580" t="s">
        <v>2895</v>
      </c>
      <c r="F498" s="594">
        <v>672530</v>
      </c>
      <c r="G498" s="571" t="s">
        <v>16</v>
      </c>
      <c r="H498" s="571" t="s">
        <v>17</v>
      </c>
      <c r="I498" s="571" t="s">
        <v>32</v>
      </c>
      <c r="J498" s="571" t="s">
        <v>33</v>
      </c>
      <c r="K498" s="534">
        <v>80</v>
      </c>
      <c r="L498" s="489"/>
      <c r="M498" s="489"/>
      <c r="N498" s="496"/>
      <c r="O498" s="387">
        <v>25560</v>
      </c>
      <c r="P498" s="494"/>
      <c r="Q498" s="494"/>
      <c r="R498" s="772" t="s">
        <v>2897</v>
      </c>
      <c r="S498" s="772" t="s">
        <v>645</v>
      </c>
      <c r="T498" s="772" t="s">
        <v>646</v>
      </c>
    </row>
    <row r="499" spans="1:20" x14ac:dyDescent="0.2">
      <c r="A499" s="631"/>
      <c r="B499" s="631"/>
      <c r="C499" s="632"/>
      <c r="D499" s="632"/>
      <c r="E499" s="580"/>
      <c r="F499" s="866" t="s">
        <v>512</v>
      </c>
      <c r="G499" s="866"/>
      <c r="H499" s="869" t="s">
        <v>2896</v>
      </c>
      <c r="I499" s="869"/>
      <c r="J499" s="571"/>
      <c r="K499" s="534"/>
      <c r="L499" s="489"/>
      <c r="M499" s="489"/>
      <c r="N499" s="496"/>
      <c r="O499" s="387"/>
      <c r="P499" s="494"/>
      <c r="Q499" s="494"/>
      <c r="R499" s="773"/>
      <c r="S499" s="772"/>
      <c r="T499" s="772"/>
    </row>
    <row r="500" spans="1:20" x14ac:dyDescent="0.2">
      <c r="A500" s="631">
        <v>9</v>
      </c>
      <c r="B500" s="631">
        <v>1</v>
      </c>
      <c r="C500" s="632">
        <v>5</v>
      </c>
      <c r="D500" s="632"/>
      <c r="E500" s="580" t="s">
        <v>225</v>
      </c>
      <c r="F500" s="594">
        <v>672530</v>
      </c>
      <c r="G500" s="571" t="s">
        <v>16</v>
      </c>
      <c r="H500" s="571" t="s">
        <v>17</v>
      </c>
      <c r="I500" s="571" t="s">
        <v>32</v>
      </c>
      <c r="J500" s="571" t="s">
        <v>33</v>
      </c>
      <c r="K500" s="534">
        <v>887</v>
      </c>
      <c r="L500" s="489"/>
      <c r="M500" s="489"/>
      <c r="N500" s="496"/>
      <c r="O500" s="387">
        <v>357890</v>
      </c>
      <c r="P500" s="494"/>
      <c r="Q500" s="494"/>
      <c r="R500" s="772" t="s">
        <v>2897</v>
      </c>
      <c r="S500" s="772" t="s">
        <v>645</v>
      </c>
      <c r="T500" s="772" t="s">
        <v>646</v>
      </c>
    </row>
    <row r="501" spans="1:20" x14ac:dyDescent="0.2">
      <c r="A501" s="631"/>
      <c r="B501" s="631"/>
      <c r="C501" s="632"/>
      <c r="D501" s="632"/>
      <c r="E501" s="580"/>
      <c r="F501" s="866" t="s">
        <v>512</v>
      </c>
      <c r="G501" s="866"/>
      <c r="H501" s="817" t="s">
        <v>2821</v>
      </c>
      <c r="I501" s="817"/>
      <c r="J501" s="571"/>
      <c r="K501" s="534"/>
      <c r="L501" s="489"/>
      <c r="M501" s="489"/>
      <c r="N501" s="496"/>
      <c r="O501" s="387"/>
      <c r="P501" s="494"/>
      <c r="Q501" s="494"/>
      <c r="R501" s="773"/>
      <c r="S501" s="772"/>
      <c r="T501" s="772"/>
    </row>
    <row r="502" spans="1:20" x14ac:dyDescent="0.2">
      <c r="A502" s="631">
        <v>9</v>
      </c>
      <c r="B502" s="631">
        <v>1</v>
      </c>
      <c r="C502" s="632">
        <v>6</v>
      </c>
      <c r="D502" s="632"/>
      <c r="E502" s="580" t="s">
        <v>651</v>
      </c>
      <c r="F502" s="594">
        <v>672530</v>
      </c>
      <c r="G502" s="571" t="s">
        <v>16</v>
      </c>
      <c r="H502" s="571" t="s">
        <v>17</v>
      </c>
      <c r="I502" s="571" t="s">
        <v>32</v>
      </c>
      <c r="J502" s="571" t="s">
        <v>33</v>
      </c>
      <c r="K502" s="534">
        <v>1270</v>
      </c>
      <c r="L502" s="489"/>
      <c r="M502" s="489"/>
      <c r="N502" s="496"/>
      <c r="O502" s="387">
        <v>633860</v>
      </c>
      <c r="P502" s="494"/>
      <c r="Q502" s="494"/>
      <c r="R502" s="772" t="s">
        <v>2897</v>
      </c>
      <c r="S502" s="772" t="s">
        <v>645</v>
      </c>
      <c r="T502" s="772" t="s">
        <v>646</v>
      </c>
    </row>
    <row r="503" spans="1:20" x14ac:dyDescent="0.2">
      <c r="A503" s="631"/>
      <c r="B503" s="631"/>
      <c r="C503" s="632"/>
      <c r="D503" s="632"/>
      <c r="E503" s="580"/>
      <c r="F503" s="866" t="s">
        <v>512</v>
      </c>
      <c r="G503" s="866"/>
      <c r="H503" s="869" t="s">
        <v>652</v>
      </c>
      <c r="I503" s="869"/>
      <c r="J503" s="571"/>
      <c r="K503" s="534"/>
      <c r="L503" s="489"/>
      <c r="M503" s="489"/>
      <c r="N503" s="496"/>
      <c r="O503" s="387"/>
      <c r="P503" s="494"/>
      <c r="Q503" s="494"/>
      <c r="R503" s="773"/>
      <c r="S503" s="772"/>
      <c r="T503" s="772"/>
    </row>
    <row r="504" spans="1:20" x14ac:dyDescent="0.2">
      <c r="A504" s="631">
        <v>9</v>
      </c>
      <c r="B504" s="631">
        <v>1</v>
      </c>
      <c r="C504" s="632">
        <v>7</v>
      </c>
      <c r="D504" s="632"/>
      <c r="E504" s="580" t="s">
        <v>653</v>
      </c>
      <c r="F504" s="594">
        <v>672530</v>
      </c>
      <c r="G504" s="571" t="s">
        <v>16</v>
      </c>
      <c r="H504" s="571" t="s">
        <v>17</v>
      </c>
      <c r="I504" s="571" t="s">
        <v>32</v>
      </c>
      <c r="J504" s="571" t="s">
        <v>33</v>
      </c>
      <c r="K504" s="534">
        <v>540.12</v>
      </c>
      <c r="L504" s="489"/>
      <c r="M504" s="489"/>
      <c r="N504" s="496"/>
      <c r="O504" s="387">
        <v>148680</v>
      </c>
      <c r="P504" s="494"/>
      <c r="Q504" s="494"/>
      <c r="R504" s="772" t="s">
        <v>2897</v>
      </c>
      <c r="S504" s="772" t="s">
        <v>645</v>
      </c>
      <c r="T504" s="772" t="s">
        <v>646</v>
      </c>
    </row>
    <row r="505" spans="1:20" x14ac:dyDescent="0.2">
      <c r="A505" s="631"/>
      <c r="B505" s="631"/>
      <c r="C505" s="632"/>
      <c r="D505" s="632"/>
      <c r="E505" s="580"/>
      <c r="F505" s="866" t="s">
        <v>512</v>
      </c>
      <c r="G505" s="866"/>
      <c r="H505" s="869" t="s">
        <v>654</v>
      </c>
      <c r="I505" s="869"/>
      <c r="J505" s="571"/>
      <c r="K505" s="534"/>
      <c r="L505" s="489"/>
      <c r="M505" s="489"/>
      <c r="N505" s="496"/>
      <c r="O505" s="387"/>
      <c r="P505" s="494"/>
      <c r="Q505" s="494"/>
      <c r="R505" s="773"/>
      <c r="S505" s="772"/>
      <c r="T505" s="772"/>
    </row>
    <row r="506" spans="1:20" x14ac:dyDescent="0.2">
      <c r="A506" s="631">
        <v>35</v>
      </c>
      <c r="B506" s="631">
        <v>1</v>
      </c>
      <c r="C506" s="632">
        <v>1</v>
      </c>
      <c r="D506" s="632"/>
      <c r="E506" s="813" t="s">
        <v>655</v>
      </c>
      <c r="F506" s="578" t="s">
        <v>46</v>
      </c>
      <c r="G506" s="579" t="s">
        <v>16</v>
      </c>
      <c r="H506" s="579" t="s">
        <v>17</v>
      </c>
      <c r="I506" s="579" t="s">
        <v>32</v>
      </c>
      <c r="J506" s="579" t="s">
        <v>33</v>
      </c>
      <c r="K506" s="493">
        <v>92.7</v>
      </c>
      <c r="L506" s="497"/>
      <c r="M506" s="488"/>
      <c r="N506" s="488"/>
      <c r="O506" s="494" t="s">
        <v>656</v>
      </c>
      <c r="P506" s="494"/>
      <c r="Q506" s="772" t="s">
        <v>42</v>
      </c>
      <c r="R506" s="772" t="s">
        <v>657</v>
      </c>
      <c r="S506" s="771" t="s">
        <v>658</v>
      </c>
      <c r="T506" s="497"/>
    </row>
    <row r="507" spans="1:20" x14ac:dyDescent="0.2">
      <c r="A507" s="631"/>
      <c r="B507" s="631"/>
      <c r="C507" s="632"/>
      <c r="D507" s="632"/>
      <c r="E507" s="813"/>
      <c r="F507" s="781" t="s">
        <v>49</v>
      </c>
      <c r="G507" s="781"/>
      <c r="H507" s="777" t="s">
        <v>659</v>
      </c>
      <c r="I507" s="777"/>
      <c r="J507" s="778"/>
      <c r="K507" s="495"/>
      <c r="L507" s="493"/>
      <c r="M507" s="488" t="s">
        <v>660</v>
      </c>
      <c r="N507" s="488"/>
      <c r="O507" s="496"/>
      <c r="P507" s="494"/>
      <c r="Q507" s="772"/>
      <c r="R507" s="772"/>
      <c r="S507" s="771"/>
      <c r="T507" s="497"/>
    </row>
    <row r="508" spans="1:20" ht="18" customHeight="1" x14ac:dyDescent="0.2">
      <c r="A508" s="631">
        <v>1</v>
      </c>
      <c r="B508" s="513">
        <v>1</v>
      </c>
      <c r="C508" s="513">
        <v>227</v>
      </c>
      <c r="D508" s="513"/>
      <c r="E508" s="571" t="s">
        <v>661</v>
      </c>
      <c r="F508" s="578">
        <v>672541</v>
      </c>
      <c r="G508" s="579" t="s">
        <v>16</v>
      </c>
      <c r="H508" s="579" t="s">
        <v>17</v>
      </c>
      <c r="I508" s="579" t="s">
        <v>32</v>
      </c>
      <c r="J508" s="579" t="s">
        <v>33</v>
      </c>
      <c r="K508" s="497"/>
      <c r="L508" s="497"/>
      <c r="M508" s="372" t="s">
        <v>662</v>
      </c>
      <c r="N508" s="497"/>
      <c r="O508" s="557">
        <v>17608.400000000001</v>
      </c>
      <c r="P508" s="497"/>
      <c r="Q508" s="497"/>
      <c r="R508" s="372" t="s">
        <v>663</v>
      </c>
      <c r="S508" s="497"/>
      <c r="T508" s="560" t="s">
        <v>664</v>
      </c>
    </row>
    <row r="509" spans="1:20" x14ac:dyDescent="0.2">
      <c r="A509" s="513"/>
      <c r="B509" s="513"/>
      <c r="C509" s="513"/>
      <c r="D509" s="513"/>
      <c r="E509" s="567"/>
      <c r="F509" s="781" t="s">
        <v>665</v>
      </c>
      <c r="G509" s="781"/>
      <c r="H509" s="579" t="s">
        <v>666</v>
      </c>
      <c r="I509" s="579"/>
      <c r="J509" s="579"/>
      <c r="K509" s="497"/>
      <c r="L509" s="497"/>
      <c r="M509" s="372"/>
      <c r="N509" s="497"/>
      <c r="O509" s="497"/>
      <c r="P509" s="497"/>
      <c r="Q509" s="497"/>
      <c r="R509" s="497"/>
      <c r="S509" s="497"/>
      <c r="T509" s="497"/>
    </row>
    <row r="510" spans="1:20" ht="19.5" customHeight="1" x14ac:dyDescent="0.2">
      <c r="A510" s="631">
        <v>1</v>
      </c>
      <c r="B510" s="513">
        <v>1</v>
      </c>
      <c r="C510" s="513">
        <v>935</v>
      </c>
      <c r="D510" s="513"/>
      <c r="E510" s="571" t="s">
        <v>667</v>
      </c>
      <c r="F510" s="578">
        <v>672541</v>
      </c>
      <c r="G510" s="579" t="s">
        <v>16</v>
      </c>
      <c r="H510" s="579" t="s">
        <v>17</v>
      </c>
      <c r="I510" s="579" t="s">
        <v>32</v>
      </c>
      <c r="J510" s="579" t="s">
        <v>33</v>
      </c>
      <c r="K510" s="497"/>
      <c r="L510" s="497"/>
      <c r="M510" s="372" t="s">
        <v>668</v>
      </c>
      <c r="N510" s="497"/>
      <c r="O510" s="557">
        <v>379251.4</v>
      </c>
      <c r="P510" s="497"/>
      <c r="Q510" s="497"/>
      <c r="R510" s="372" t="s">
        <v>663</v>
      </c>
      <c r="S510" s="497"/>
      <c r="T510" s="560" t="s">
        <v>664</v>
      </c>
    </row>
    <row r="511" spans="1:20" x14ac:dyDescent="0.2">
      <c r="A511" s="513"/>
      <c r="B511" s="513"/>
      <c r="C511" s="513"/>
      <c r="D511" s="513"/>
      <c r="E511" s="567"/>
      <c r="F511" s="781" t="s">
        <v>572</v>
      </c>
      <c r="G511" s="781"/>
      <c r="H511" s="579" t="s">
        <v>669</v>
      </c>
      <c r="I511" s="579"/>
      <c r="J511" s="579"/>
      <c r="K511" s="497"/>
      <c r="L511" s="497"/>
      <c r="M511" s="372"/>
      <c r="N511" s="497"/>
      <c r="O511" s="497"/>
      <c r="P511" s="497"/>
      <c r="Q511" s="497"/>
      <c r="R511" s="497"/>
      <c r="S511" s="497"/>
      <c r="T511" s="497"/>
    </row>
    <row r="512" spans="1:20" ht="20.25" customHeight="1" x14ac:dyDescent="0.2">
      <c r="A512" s="631">
        <v>1</v>
      </c>
      <c r="B512" s="513">
        <v>1</v>
      </c>
      <c r="C512" s="513">
        <v>935</v>
      </c>
      <c r="D512" s="513"/>
      <c r="E512" s="571" t="s">
        <v>667</v>
      </c>
      <c r="F512" s="578">
        <v>672541</v>
      </c>
      <c r="G512" s="579" t="s">
        <v>16</v>
      </c>
      <c r="H512" s="579" t="s">
        <v>17</v>
      </c>
      <c r="I512" s="579" t="s">
        <v>32</v>
      </c>
      <c r="J512" s="579" t="s">
        <v>33</v>
      </c>
      <c r="K512" s="497"/>
      <c r="L512" s="497"/>
      <c r="M512" s="372" t="s">
        <v>670</v>
      </c>
      <c r="N512" s="497"/>
      <c r="O512" s="557">
        <v>941809.5</v>
      </c>
      <c r="P512" s="497"/>
      <c r="Q512" s="497"/>
      <c r="R512" s="372" t="s">
        <v>663</v>
      </c>
      <c r="S512" s="497"/>
      <c r="T512" s="560" t="s">
        <v>664</v>
      </c>
    </row>
    <row r="513" spans="1:21" x14ac:dyDescent="0.2">
      <c r="A513" s="513"/>
      <c r="B513" s="513"/>
      <c r="C513" s="513"/>
      <c r="D513" s="513"/>
      <c r="E513" s="567"/>
      <c r="F513" s="781" t="s">
        <v>665</v>
      </c>
      <c r="G513" s="781"/>
      <c r="H513" s="579" t="s">
        <v>671</v>
      </c>
      <c r="I513" s="579"/>
      <c r="J513" s="579"/>
      <c r="K513" s="497"/>
      <c r="L513" s="497"/>
      <c r="M513" s="497"/>
      <c r="N513" s="497"/>
      <c r="O513" s="497"/>
      <c r="P513" s="497"/>
      <c r="Q513" s="497"/>
      <c r="R513" s="497"/>
      <c r="S513" s="497"/>
      <c r="T513" s="497"/>
    </row>
    <row r="514" spans="1:21" ht="14.25" customHeight="1" x14ac:dyDescent="0.2">
      <c r="A514" s="533">
        <v>1</v>
      </c>
      <c r="B514" s="533">
        <v>1</v>
      </c>
      <c r="C514" s="533">
        <v>9</v>
      </c>
      <c r="D514" s="533"/>
      <c r="E514" s="602" t="s">
        <v>171</v>
      </c>
      <c r="F514" s="572">
        <v>672043</v>
      </c>
      <c r="G514" s="571" t="s">
        <v>16</v>
      </c>
      <c r="H514" s="571" t="s">
        <v>17</v>
      </c>
      <c r="I514" s="571" t="s">
        <v>32</v>
      </c>
      <c r="J514" s="571" t="s">
        <v>33</v>
      </c>
      <c r="K514" s="497"/>
      <c r="L514" s="497"/>
      <c r="M514" s="497"/>
      <c r="N514" s="497"/>
      <c r="O514" s="557">
        <v>354646</v>
      </c>
      <c r="P514" s="497"/>
      <c r="Q514" s="497"/>
      <c r="R514" s="771" t="s">
        <v>672</v>
      </c>
      <c r="S514" s="497"/>
      <c r="T514" s="497"/>
      <c r="U514" s="176"/>
    </row>
    <row r="515" spans="1:21" ht="14.25" customHeight="1" x14ac:dyDescent="0.2">
      <c r="A515" s="513"/>
      <c r="B515" s="513"/>
      <c r="C515" s="513"/>
      <c r="D515" s="513"/>
      <c r="E515" s="602"/>
      <c r="F515" s="866" t="s">
        <v>673</v>
      </c>
      <c r="G515" s="866"/>
      <c r="H515" s="817" t="s">
        <v>2996</v>
      </c>
      <c r="I515" s="817"/>
      <c r="J515" s="571"/>
      <c r="K515" s="497"/>
      <c r="L515" s="497"/>
      <c r="M515" s="497"/>
      <c r="N515" s="497"/>
      <c r="O515" s="497"/>
      <c r="P515" s="497"/>
      <c r="Q515" s="497"/>
      <c r="R515" s="771"/>
      <c r="S515" s="497"/>
      <c r="T515" s="497"/>
    </row>
    <row r="516" spans="1:21" ht="14.25" customHeight="1" x14ac:dyDescent="0.2">
      <c r="A516" s="533">
        <v>1</v>
      </c>
      <c r="B516" s="533">
        <v>1</v>
      </c>
      <c r="C516" s="533">
        <v>10</v>
      </c>
      <c r="D516" s="533"/>
      <c r="E516" s="602" t="s">
        <v>171</v>
      </c>
      <c r="F516" s="572">
        <v>672043</v>
      </c>
      <c r="G516" s="571" t="s">
        <v>16</v>
      </c>
      <c r="H516" s="571" t="s">
        <v>17</v>
      </c>
      <c r="I516" s="571" t="s">
        <v>32</v>
      </c>
      <c r="J516" s="571" t="s">
        <v>33</v>
      </c>
      <c r="K516" s="497"/>
      <c r="L516" s="497"/>
      <c r="M516" s="497"/>
      <c r="N516" s="497"/>
      <c r="O516" s="557">
        <v>54299</v>
      </c>
      <c r="P516" s="497"/>
      <c r="Q516" s="497"/>
      <c r="R516" s="771" t="s">
        <v>672</v>
      </c>
      <c r="S516" s="497"/>
      <c r="T516" s="497"/>
    </row>
    <row r="517" spans="1:21" ht="14.25" customHeight="1" x14ac:dyDescent="0.2">
      <c r="A517" s="513"/>
      <c r="B517" s="513"/>
      <c r="C517" s="513"/>
      <c r="D517" s="513"/>
      <c r="E517" s="602"/>
      <c r="F517" s="866" t="s">
        <v>674</v>
      </c>
      <c r="G517" s="866"/>
      <c r="H517" s="817" t="s">
        <v>2323</v>
      </c>
      <c r="I517" s="817"/>
      <c r="J517" s="571"/>
      <c r="K517" s="497"/>
      <c r="L517" s="497"/>
      <c r="M517" s="497"/>
      <c r="N517" s="497"/>
      <c r="O517" s="497"/>
      <c r="P517" s="497"/>
      <c r="Q517" s="497"/>
      <c r="R517" s="771"/>
      <c r="S517" s="497"/>
      <c r="T517" s="497"/>
    </row>
    <row r="518" spans="1:21" ht="14.25" customHeight="1" x14ac:dyDescent="0.2">
      <c r="A518" s="533">
        <v>1</v>
      </c>
      <c r="B518" s="533">
        <v>1</v>
      </c>
      <c r="C518" s="533">
        <v>11</v>
      </c>
      <c r="D518" s="533"/>
      <c r="E518" s="902" t="s">
        <v>217</v>
      </c>
      <c r="F518" s="572">
        <v>672043</v>
      </c>
      <c r="G518" s="571" t="s">
        <v>16</v>
      </c>
      <c r="H518" s="571" t="s">
        <v>17</v>
      </c>
      <c r="I518" s="571" t="s">
        <v>32</v>
      </c>
      <c r="J518" s="571" t="s">
        <v>33</v>
      </c>
      <c r="K518" s="497"/>
      <c r="L518" s="497"/>
      <c r="M518" s="497"/>
      <c r="N518" s="497"/>
      <c r="O518" s="557">
        <v>42160</v>
      </c>
      <c r="P518" s="497"/>
      <c r="Q518" s="497"/>
      <c r="R518" s="771" t="s">
        <v>672</v>
      </c>
      <c r="S518" s="497"/>
      <c r="T518" s="497"/>
    </row>
    <row r="519" spans="1:21" ht="14.25" customHeight="1" x14ac:dyDescent="0.2">
      <c r="A519" s="513"/>
      <c r="B519" s="513"/>
      <c r="C519" s="513"/>
      <c r="D519" s="513"/>
      <c r="E519" s="794"/>
      <c r="F519" s="866" t="s">
        <v>675</v>
      </c>
      <c r="G519" s="866"/>
      <c r="H519" s="817" t="s">
        <v>2324</v>
      </c>
      <c r="I519" s="817"/>
      <c r="J519" s="571"/>
      <c r="K519" s="497"/>
      <c r="L519" s="497"/>
      <c r="M519" s="497"/>
      <c r="N519" s="497"/>
      <c r="O519" s="497"/>
      <c r="P519" s="497"/>
      <c r="Q519" s="497"/>
      <c r="R519" s="771"/>
      <c r="S519" s="497"/>
      <c r="T519" s="497"/>
    </row>
    <row r="520" spans="1:21" x14ac:dyDescent="0.2">
      <c r="A520" s="631">
        <v>1</v>
      </c>
      <c r="B520" s="631">
        <v>1</v>
      </c>
      <c r="C520" s="632">
        <v>936</v>
      </c>
      <c r="D520" s="632"/>
      <c r="E520" s="567" t="s">
        <v>1821</v>
      </c>
      <c r="F520" s="817" t="s">
        <v>16</v>
      </c>
      <c r="G520" s="817"/>
      <c r="H520" s="571" t="s">
        <v>17</v>
      </c>
      <c r="I520" s="571" t="s">
        <v>32</v>
      </c>
      <c r="J520" s="571" t="s">
        <v>33</v>
      </c>
      <c r="K520" s="497" t="s">
        <v>1824</v>
      </c>
      <c r="L520" s="497"/>
      <c r="M520" s="497" t="s">
        <v>1823</v>
      </c>
      <c r="N520" s="497"/>
      <c r="O520" s="497" t="s">
        <v>1826</v>
      </c>
      <c r="P520" s="497"/>
      <c r="Q520" s="497"/>
      <c r="R520" s="771" t="s">
        <v>1825</v>
      </c>
      <c r="S520" s="497"/>
      <c r="T520" s="497"/>
    </row>
    <row r="521" spans="1:21" x14ac:dyDescent="0.2">
      <c r="A521" s="631"/>
      <c r="B521" s="631"/>
      <c r="C521" s="632"/>
      <c r="D521" s="632"/>
      <c r="E521" s="567"/>
      <c r="F521" s="866" t="s">
        <v>49</v>
      </c>
      <c r="G521" s="866"/>
      <c r="H521" s="817" t="s">
        <v>1822</v>
      </c>
      <c r="I521" s="817"/>
      <c r="J521" s="792"/>
      <c r="K521" s="497"/>
      <c r="L521" s="497"/>
      <c r="M521" s="497"/>
      <c r="N521" s="497"/>
      <c r="O521" s="497"/>
      <c r="P521" s="497"/>
      <c r="Q521" s="497"/>
      <c r="R521" s="821"/>
      <c r="S521" s="497"/>
      <c r="T521" s="497"/>
    </row>
    <row r="522" spans="1:21" x14ac:dyDescent="0.2">
      <c r="A522" s="634">
        <v>17</v>
      </c>
      <c r="B522" s="634">
        <v>1</v>
      </c>
      <c r="C522" s="635">
        <v>5</v>
      </c>
      <c r="D522" s="635"/>
      <c r="E522" s="898" t="s">
        <v>76</v>
      </c>
      <c r="F522" s="583">
        <v>672516</v>
      </c>
      <c r="G522" s="583" t="s">
        <v>16</v>
      </c>
      <c r="H522" s="583" t="s">
        <v>17</v>
      </c>
      <c r="I522" s="583" t="s">
        <v>32</v>
      </c>
      <c r="J522" s="583" t="s">
        <v>33</v>
      </c>
      <c r="K522" s="528">
        <v>64.8</v>
      </c>
      <c r="L522" s="530"/>
      <c r="M522" s="382"/>
      <c r="N522" s="530"/>
      <c r="O522" s="529">
        <v>318819.89</v>
      </c>
      <c r="P522" s="529"/>
      <c r="Q522" s="785" t="s">
        <v>1327</v>
      </c>
      <c r="R522" s="785" t="s">
        <v>1328</v>
      </c>
      <c r="S522" s="809" t="s">
        <v>1329</v>
      </c>
      <c r="T522" s="530" t="s">
        <v>1830</v>
      </c>
    </row>
    <row r="523" spans="1:21" x14ac:dyDescent="0.2">
      <c r="A523" s="634"/>
      <c r="B523" s="634"/>
      <c r="C523" s="635"/>
      <c r="D523" s="635"/>
      <c r="E523" s="898"/>
      <c r="F523" s="908" t="s">
        <v>1330</v>
      </c>
      <c r="G523" s="908"/>
      <c r="H523" s="909" t="s">
        <v>1331</v>
      </c>
      <c r="I523" s="909"/>
      <c r="J523" s="910"/>
      <c r="K523" s="528"/>
      <c r="L523" s="382"/>
      <c r="M523" s="382"/>
      <c r="N523" s="530"/>
      <c r="O523" s="529"/>
      <c r="P523" s="529"/>
      <c r="Q523" s="785"/>
      <c r="R523" s="785"/>
      <c r="S523" s="809"/>
      <c r="T523" s="530"/>
    </row>
    <row r="524" spans="1:21" x14ac:dyDescent="0.2">
      <c r="A524" s="631">
        <v>1</v>
      </c>
      <c r="B524" s="631">
        <v>1</v>
      </c>
      <c r="C524" s="632">
        <v>78</v>
      </c>
      <c r="D524" s="632"/>
      <c r="E524" s="813" t="s">
        <v>1333</v>
      </c>
      <c r="F524" s="578">
        <v>672043</v>
      </c>
      <c r="G524" s="579" t="s">
        <v>16</v>
      </c>
      <c r="H524" s="579" t="s">
        <v>17</v>
      </c>
      <c r="I524" s="579" t="s">
        <v>32</v>
      </c>
      <c r="J524" s="579" t="s">
        <v>33</v>
      </c>
      <c r="K524" s="493"/>
      <c r="L524" s="488"/>
      <c r="M524" s="488"/>
      <c r="N524" s="496"/>
      <c r="O524" s="387"/>
      <c r="P524" s="494"/>
      <c r="Q524" s="772" t="s">
        <v>1334</v>
      </c>
      <c r="R524" s="772" t="s">
        <v>1335</v>
      </c>
      <c r="S524" s="497"/>
      <c r="T524" s="497"/>
    </row>
    <row r="525" spans="1:21" x14ac:dyDescent="0.2">
      <c r="A525" s="631"/>
      <c r="B525" s="631"/>
      <c r="C525" s="632"/>
      <c r="D525" s="632"/>
      <c r="E525" s="813"/>
      <c r="F525" s="781" t="s">
        <v>1336</v>
      </c>
      <c r="G525" s="781"/>
      <c r="H525" s="781"/>
      <c r="I525" s="781"/>
      <c r="J525" s="579"/>
      <c r="K525" s="493"/>
      <c r="L525" s="488"/>
      <c r="M525" s="488"/>
      <c r="N525" s="496"/>
      <c r="O525" s="387"/>
      <c r="P525" s="494"/>
      <c r="Q525" s="772"/>
      <c r="R525" s="772"/>
      <c r="S525" s="497"/>
      <c r="T525" s="497"/>
    </row>
    <row r="526" spans="1:21" x14ac:dyDescent="0.2">
      <c r="A526" s="607">
        <v>1</v>
      </c>
      <c r="B526" s="607">
        <v>1</v>
      </c>
      <c r="C526" s="633">
        <v>154</v>
      </c>
      <c r="D526" s="633"/>
      <c r="E526" s="580" t="s">
        <v>585</v>
      </c>
      <c r="F526" s="594">
        <v>672532</v>
      </c>
      <c r="G526" s="571" t="s">
        <v>16</v>
      </c>
      <c r="H526" s="571" t="s">
        <v>17</v>
      </c>
      <c r="I526" s="571" t="s">
        <v>32</v>
      </c>
      <c r="J526" s="571" t="s">
        <v>33</v>
      </c>
      <c r="K526" s="534">
        <v>43.4</v>
      </c>
      <c r="L526" s="489">
        <v>1978</v>
      </c>
      <c r="M526" s="497"/>
      <c r="N526" s="541"/>
      <c r="O526" s="387"/>
      <c r="P526" s="387"/>
      <c r="Q526" s="772" t="s">
        <v>42</v>
      </c>
      <c r="R526" s="772" t="s">
        <v>1339</v>
      </c>
      <c r="S526" s="771" t="s">
        <v>1340</v>
      </c>
      <c r="T526" s="497"/>
    </row>
    <row r="527" spans="1:21" x14ac:dyDescent="0.2">
      <c r="A527" s="607"/>
      <c r="B527" s="607"/>
      <c r="C527" s="633"/>
      <c r="D527" s="633"/>
      <c r="E527" s="580"/>
      <c r="F527" s="895" t="s">
        <v>130</v>
      </c>
      <c r="G527" s="895"/>
      <c r="H527" s="813" t="s">
        <v>1341</v>
      </c>
      <c r="I527" s="813"/>
      <c r="J527" s="817"/>
      <c r="K527" s="534"/>
      <c r="L527" s="489"/>
      <c r="M527" s="497"/>
      <c r="N527" s="541"/>
      <c r="O527" s="387"/>
      <c r="P527" s="387"/>
      <c r="Q527" s="772"/>
      <c r="R527" s="772"/>
      <c r="S527" s="771"/>
      <c r="T527" s="497"/>
    </row>
    <row r="528" spans="1:21" x14ac:dyDescent="0.2">
      <c r="A528" s="631">
        <v>1</v>
      </c>
      <c r="B528" s="631">
        <v>1</v>
      </c>
      <c r="C528" s="632">
        <v>13</v>
      </c>
      <c r="D528" s="632"/>
      <c r="E528" s="580" t="s">
        <v>356</v>
      </c>
      <c r="F528" s="586" t="s">
        <v>1353</v>
      </c>
      <c r="G528" s="579" t="s">
        <v>16</v>
      </c>
      <c r="H528" s="579" t="s">
        <v>17</v>
      </c>
      <c r="I528" s="579" t="s">
        <v>32</v>
      </c>
      <c r="J528" s="579" t="s">
        <v>33</v>
      </c>
      <c r="K528" s="493">
        <v>3129583.36</v>
      </c>
      <c r="L528" s="488"/>
      <c r="M528" s="488"/>
      <c r="N528" s="496"/>
      <c r="O528" s="387"/>
      <c r="P528" s="387"/>
      <c r="Q528" s="771" t="s">
        <v>1354</v>
      </c>
      <c r="R528" s="772" t="s">
        <v>1355</v>
      </c>
      <c r="S528" s="771" t="s">
        <v>1356</v>
      </c>
      <c r="T528" s="771" t="s">
        <v>1357</v>
      </c>
      <c r="U528" s="894" t="s">
        <v>1358</v>
      </c>
    </row>
    <row r="529" spans="1:21" x14ac:dyDescent="0.2">
      <c r="A529" s="631"/>
      <c r="B529" s="631"/>
      <c r="C529" s="632"/>
      <c r="D529" s="632"/>
      <c r="E529" s="580"/>
      <c r="F529" s="816" t="s">
        <v>1359</v>
      </c>
      <c r="G529" s="816"/>
      <c r="H529" s="816"/>
      <c r="I529" s="816"/>
      <c r="J529" s="781"/>
      <c r="K529" s="493"/>
      <c r="L529" s="488"/>
      <c r="M529" s="488"/>
      <c r="N529" s="496"/>
      <c r="O529" s="387"/>
      <c r="P529" s="387"/>
      <c r="Q529" s="771"/>
      <c r="R529" s="772"/>
      <c r="S529" s="771"/>
      <c r="T529" s="771"/>
      <c r="U529" s="894"/>
    </row>
    <row r="530" spans="1:21" x14ac:dyDescent="0.2">
      <c r="A530" s="607">
        <v>1</v>
      </c>
      <c r="B530" s="607">
        <v>1</v>
      </c>
      <c r="C530" s="633">
        <v>419</v>
      </c>
      <c r="D530" s="633"/>
      <c r="E530" s="595" t="s">
        <v>126</v>
      </c>
      <c r="F530" s="593">
        <v>672530</v>
      </c>
      <c r="G530" s="593" t="s">
        <v>16</v>
      </c>
      <c r="H530" s="593" t="s">
        <v>17</v>
      </c>
      <c r="I530" s="593" t="s">
        <v>32</v>
      </c>
      <c r="J530" s="593" t="s">
        <v>33</v>
      </c>
      <c r="K530" s="534">
        <v>590.4</v>
      </c>
      <c r="L530" s="489">
        <v>1994</v>
      </c>
      <c r="M530" s="489"/>
      <c r="N530" s="496"/>
      <c r="O530" s="387"/>
      <c r="P530" s="494"/>
      <c r="Q530" s="772" t="s">
        <v>1230</v>
      </c>
      <c r="R530" s="772" t="s">
        <v>1345</v>
      </c>
      <c r="S530" s="772" t="s">
        <v>1231</v>
      </c>
      <c r="T530" s="771" t="s">
        <v>2732</v>
      </c>
    </row>
    <row r="531" spans="1:21" x14ac:dyDescent="0.2">
      <c r="A531" s="607"/>
      <c r="B531" s="607"/>
      <c r="C531" s="633"/>
      <c r="D531" s="633"/>
      <c r="E531" s="595"/>
      <c r="F531" s="881" t="s">
        <v>512</v>
      </c>
      <c r="G531" s="881"/>
      <c r="H531" s="882" t="s">
        <v>1346</v>
      </c>
      <c r="I531" s="882"/>
      <c r="J531" s="883"/>
      <c r="K531" s="534"/>
      <c r="L531" s="489"/>
      <c r="M531" s="489"/>
      <c r="N531" s="496"/>
      <c r="O531" s="387"/>
      <c r="P531" s="494"/>
      <c r="Q531" s="772"/>
      <c r="R531" s="772"/>
      <c r="S531" s="772"/>
      <c r="T531" s="771"/>
    </row>
    <row r="532" spans="1:21" x14ac:dyDescent="0.2">
      <c r="A532" s="607">
        <v>1</v>
      </c>
      <c r="B532" s="607">
        <v>1</v>
      </c>
      <c r="C532" s="633">
        <v>426</v>
      </c>
      <c r="D532" s="633"/>
      <c r="E532" s="887" t="s">
        <v>1347</v>
      </c>
      <c r="F532" s="593">
        <v>672530</v>
      </c>
      <c r="G532" s="593" t="s">
        <v>16</v>
      </c>
      <c r="H532" s="593" t="s">
        <v>17</v>
      </c>
      <c r="I532" s="593" t="s">
        <v>32</v>
      </c>
      <c r="J532" s="593" t="s">
        <v>33</v>
      </c>
      <c r="K532" s="534"/>
      <c r="L532" s="489"/>
      <c r="M532" s="489"/>
      <c r="N532" s="496"/>
      <c r="O532" s="387"/>
      <c r="P532" s="494"/>
      <c r="Q532" s="772" t="s">
        <v>1230</v>
      </c>
      <c r="R532" s="772" t="s">
        <v>1345</v>
      </c>
      <c r="S532" s="772" t="s">
        <v>1231</v>
      </c>
      <c r="T532" s="497"/>
    </row>
    <row r="533" spans="1:21" x14ac:dyDescent="0.2">
      <c r="A533" s="607"/>
      <c r="B533" s="607"/>
      <c r="C533" s="633"/>
      <c r="D533" s="633"/>
      <c r="E533" s="887"/>
      <c r="F533" s="881" t="s">
        <v>512</v>
      </c>
      <c r="G533" s="881"/>
      <c r="H533" s="882" t="s">
        <v>1346</v>
      </c>
      <c r="I533" s="882"/>
      <c r="J533" s="883"/>
      <c r="K533" s="534"/>
      <c r="L533" s="489"/>
      <c r="M533" s="489"/>
      <c r="N533" s="496"/>
      <c r="O533" s="387"/>
      <c r="P533" s="494"/>
      <c r="Q533" s="772"/>
      <c r="R533" s="772"/>
      <c r="S533" s="772"/>
      <c r="T533" s="497"/>
    </row>
    <row r="534" spans="1:21" x14ac:dyDescent="0.2">
      <c r="A534" s="607">
        <v>35</v>
      </c>
      <c r="B534" s="607">
        <v>1</v>
      </c>
      <c r="C534" s="633">
        <v>12</v>
      </c>
      <c r="D534" s="633"/>
      <c r="E534" s="887" t="s">
        <v>253</v>
      </c>
      <c r="F534" s="593">
        <v>672530</v>
      </c>
      <c r="G534" s="593" t="s">
        <v>16</v>
      </c>
      <c r="H534" s="593" t="s">
        <v>17</v>
      </c>
      <c r="I534" s="593" t="s">
        <v>32</v>
      </c>
      <c r="J534" s="593" t="s">
        <v>33</v>
      </c>
      <c r="K534" s="493"/>
      <c r="L534" s="488"/>
      <c r="M534" s="488"/>
      <c r="N534" s="496"/>
      <c r="O534" s="387"/>
      <c r="P534" s="494"/>
      <c r="Q534" s="771" t="s">
        <v>1349</v>
      </c>
      <c r="R534" s="497"/>
      <c r="S534" s="497"/>
      <c r="T534" s="497"/>
    </row>
    <row r="535" spans="1:21" x14ac:dyDescent="0.2">
      <c r="A535" s="607"/>
      <c r="B535" s="607"/>
      <c r="C535" s="633"/>
      <c r="D535" s="633"/>
      <c r="E535" s="887"/>
      <c r="F535" s="881" t="s">
        <v>49</v>
      </c>
      <c r="G535" s="881"/>
      <c r="H535" s="882" t="s">
        <v>1348</v>
      </c>
      <c r="I535" s="882"/>
      <c r="J535" s="883"/>
      <c r="K535" s="493"/>
      <c r="L535" s="488"/>
      <c r="M535" s="488"/>
      <c r="N535" s="496"/>
      <c r="O535" s="387"/>
      <c r="P535" s="494"/>
      <c r="Q535" s="771"/>
      <c r="R535" s="497"/>
      <c r="S535" s="497"/>
      <c r="T535" s="497"/>
    </row>
    <row r="536" spans="1:21" x14ac:dyDescent="0.2">
      <c r="A536" s="607">
        <v>35</v>
      </c>
      <c r="B536" s="607">
        <v>1</v>
      </c>
      <c r="C536" s="633">
        <v>18</v>
      </c>
      <c r="D536" s="633"/>
      <c r="E536" s="580" t="s">
        <v>1350</v>
      </c>
      <c r="F536" s="593">
        <v>672530</v>
      </c>
      <c r="G536" s="593" t="s">
        <v>16</v>
      </c>
      <c r="H536" s="593" t="s">
        <v>17</v>
      </c>
      <c r="I536" s="593" t="s">
        <v>32</v>
      </c>
      <c r="J536" s="593" t="s">
        <v>33</v>
      </c>
      <c r="K536" s="493"/>
      <c r="L536" s="488"/>
      <c r="M536" s="488"/>
      <c r="N536" s="496"/>
      <c r="O536" s="387"/>
      <c r="P536" s="494"/>
      <c r="Q536" s="771" t="s">
        <v>1351</v>
      </c>
      <c r="R536" s="497"/>
      <c r="S536" s="497"/>
      <c r="T536" s="497"/>
    </row>
    <row r="537" spans="1:21" x14ac:dyDescent="0.2">
      <c r="A537" s="607"/>
      <c r="B537" s="607"/>
      <c r="C537" s="633"/>
      <c r="D537" s="633"/>
      <c r="E537" s="580"/>
      <c r="F537" s="881" t="s">
        <v>49</v>
      </c>
      <c r="G537" s="881"/>
      <c r="H537" s="882" t="s">
        <v>1352</v>
      </c>
      <c r="I537" s="882"/>
      <c r="J537" s="883"/>
      <c r="K537" s="493"/>
      <c r="L537" s="488"/>
      <c r="M537" s="488"/>
      <c r="N537" s="496"/>
      <c r="O537" s="387"/>
      <c r="P537" s="494"/>
      <c r="Q537" s="771"/>
      <c r="R537" s="497"/>
      <c r="S537" s="497"/>
      <c r="T537" s="497"/>
    </row>
    <row r="538" spans="1:21" x14ac:dyDescent="0.2">
      <c r="A538" s="631">
        <v>1</v>
      </c>
      <c r="B538" s="631">
        <v>1</v>
      </c>
      <c r="C538" s="632">
        <v>182</v>
      </c>
      <c r="D538" s="632"/>
      <c r="E538" s="580" t="s">
        <v>1235</v>
      </c>
      <c r="F538" s="586" t="s">
        <v>60</v>
      </c>
      <c r="G538" s="579" t="s">
        <v>16</v>
      </c>
      <c r="H538" s="579" t="s">
        <v>17</v>
      </c>
      <c r="I538" s="579" t="s">
        <v>32</v>
      </c>
      <c r="J538" s="579" t="s">
        <v>33</v>
      </c>
      <c r="K538" s="493">
        <v>43.3</v>
      </c>
      <c r="L538" s="488"/>
      <c r="M538" s="488"/>
      <c r="N538" s="496"/>
      <c r="O538" s="387">
        <v>1647240</v>
      </c>
      <c r="P538" s="387"/>
      <c r="Q538" s="771" t="s">
        <v>1372</v>
      </c>
      <c r="R538" s="372"/>
      <c r="S538" s="372"/>
      <c r="T538" s="497"/>
    </row>
    <row r="539" spans="1:21" x14ac:dyDescent="0.2">
      <c r="A539" s="631"/>
      <c r="B539" s="631"/>
      <c r="C539" s="632"/>
      <c r="D539" s="632"/>
      <c r="E539" s="580"/>
      <c r="F539" s="816" t="s">
        <v>1373</v>
      </c>
      <c r="G539" s="816"/>
      <c r="H539" s="816"/>
      <c r="I539" s="816"/>
      <c r="J539" s="781"/>
      <c r="K539" s="493"/>
      <c r="L539" s="488"/>
      <c r="M539" s="488"/>
      <c r="N539" s="496"/>
      <c r="O539" s="387"/>
      <c r="P539" s="387"/>
      <c r="Q539" s="771"/>
      <c r="R539" s="372"/>
      <c r="S539" s="372"/>
      <c r="T539" s="497"/>
    </row>
    <row r="540" spans="1:21" x14ac:dyDescent="0.2">
      <c r="A540" s="631">
        <v>1</v>
      </c>
      <c r="B540" s="631">
        <v>1</v>
      </c>
      <c r="C540" s="632">
        <v>184</v>
      </c>
      <c r="D540" s="632"/>
      <c r="E540" s="813" t="s">
        <v>1374</v>
      </c>
      <c r="F540" s="586" t="s">
        <v>60</v>
      </c>
      <c r="G540" s="579" t="s">
        <v>16</v>
      </c>
      <c r="H540" s="579" t="s">
        <v>17</v>
      </c>
      <c r="I540" s="579" t="s">
        <v>32</v>
      </c>
      <c r="J540" s="579" t="s">
        <v>33</v>
      </c>
      <c r="K540" s="493">
        <v>500</v>
      </c>
      <c r="L540" s="488">
        <v>2015</v>
      </c>
      <c r="M540" s="542" t="s">
        <v>1375</v>
      </c>
      <c r="N540" s="496"/>
      <c r="O540" s="387">
        <v>8178041.0099999998</v>
      </c>
      <c r="P540" s="387"/>
      <c r="Q540" s="771" t="s">
        <v>1376</v>
      </c>
      <c r="R540" s="772" t="s">
        <v>208</v>
      </c>
      <c r="S540" s="771" t="s">
        <v>1377</v>
      </c>
      <c r="T540" s="497"/>
    </row>
    <row r="541" spans="1:21" x14ac:dyDescent="0.2">
      <c r="A541" s="631"/>
      <c r="B541" s="631"/>
      <c r="C541" s="632"/>
      <c r="D541" s="632"/>
      <c r="E541" s="813"/>
      <c r="F541" s="816" t="s">
        <v>1378</v>
      </c>
      <c r="G541" s="816"/>
      <c r="H541" s="816"/>
      <c r="I541" s="816"/>
      <c r="J541" s="781"/>
      <c r="K541" s="493"/>
      <c r="L541" s="488"/>
      <c r="M541" s="488"/>
      <c r="N541" s="496"/>
      <c r="O541" s="387"/>
      <c r="P541" s="387"/>
      <c r="Q541" s="771"/>
      <c r="R541" s="772"/>
      <c r="S541" s="771"/>
      <c r="T541" s="497"/>
    </row>
    <row r="542" spans="1:21" x14ac:dyDescent="0.2">
      <c r="A542" s="631">
        <v>1</v>
      </c>
      <c r="B542" s="631">
        <v>1</v>
      </c>
      <c r="C542" s="632">
        <v>199</v>
      </c>
      <c r="D542" s="632"/>
      <c r="E542" s="580" t="s">
        <v>217</v>
      </c>
      <c r="F542" s="586" t="s">
        <v>60</v>
      </c>
      <c r="G542" s="579" t="s">
        <v>16</v>
      </c>
      <c r="H542" s="579" t="s">
        <v>17</v>
      </c>
      <c r="I542" s="579" t="s">
        <v>32</v>
      </c>
      <c r="J542" s="579" t="s">
        <v>33</v>
      </c>
      <c r="K542" s="493">
        <v>6.9</v>
      </c>
      <c r="L542" s="488"/>
      <c r="M542" s="488"/>
      <c r="N542" s="496"/>
      <c r="O542" s="387">
        <v>1</v>
      </c>
      <c r="P542" s="387"/>
      <c r="Q542" s="771" t="s">
        <v>1391</v>
      </c>
      <c r="R542" s="771" t="s">
        <v>1392</v>
      </c>
      <c r="S542" s="497"/>
      <c r="T542" s="497"/>
    </row>
    <row r="543" spans="1:21" x14ac:dyDescent="0.2">
      <c r="A543" s="631"/>
      <c r="B543" s="631"/>
      <c r="C543" s="632"/>
      <c r="D543" s="632"/>
      <c r="E543" s="580"/>
      <c r="F543" s="816" t="s">
        <v>1393</v>
      </c>
      <c r="G543" s="816"/>
      <c r="H543" s="816"/>
      <c r="I543" s="816"/>
      <c r="J543" s="781"/>
      <c r="K543" s="497"/>
      <c r="L543" s="488"/>
      <c r="M543" s="488"/>
      <c r="N543" s="496"/>
      <c r="O543" s="494"/>
      <c r="P543" s="387"/>
      <c r="Q543" s="771"/>
      <c r="R543" s="771"/>
      <c r="S543" s="497"/>
      <c r="T543" s="497"/>
    </row>
    <row r="544" spans="1:21" x14ac:dyDescent="0.2">
      <c r="A544" s="631">
        <v>1</v>
      </c>
      <c r="B544" s="631">
        <v>1</v>
      </c>
      <c r="C544" s="632">
        <v>199</v>
      </c>
      <c r="D544" s="632"/>
      <c r="E544" s="580" t="s">
        <v>103</v>
      </c>
      <c r="F544" s="586" t="s">
        <v>60</v>
      </c>
      <c r="G544" s="579" t="s">
        <v>16</v>
      </c>
      <c r="H544" s="579" t="s">
        <v>17</v>
      </c>
      <c r="I544" s="579" t="s">
        <v>32</v>
      </c>
      <c r="J544" s="579" t="s">
        <v>33</v>
      </c>
      <c r="K544" s="493">
        <v>66</v>
      </c>
      <c r="L544" s="488"/>
      <c r="M544" s="488"/>
      <c r="N544" s="496"/>
      <c r="O544" s="387">
        <v>1</v>
      </c>
      <c r="P544" s="387"/>
      <c r="Q544" s="771" t="s">
        <v>1391</v>
      </c>
      <c r="R544" s="771" t="s">
        <v>1392</v>
      </c>
      <c r="S544" s="497"/>
      <c r="T544" s="497"/>
    </row>
    <row r="545" spans="1:21" x14ac:dyDescent="0.2">
      <c r="A545" s="631"/>
      <c r="B545" s="631"/>
      <c r="C545" s="632"/>
      <c r="D545" s="632"/>
      <c r="E545" s="580"/>
      <c r="F545" s="816" t="s">
        <v>1393</v>
      </c>
      <c r="G545" s="816"/>
      <c r="H545" s="816"/>
      <c r="I545" s="816"/>
      <c r="J545" s="781"/>
      <c r="K545" s="497"/>
      <c r="L545" s="488"/>
      <c r="M545" s="488"/>
      <c r="N545" s="496"/>
      <c r="O545" s="494"/>
      <c r="P545" s="387"/>
      <c r="Q545" s="771"/>
      <c r="R545" s="771"/>
      <c r="S545" s="497"/>
      <c r="T545" s="497"/>
    </row>
    <row r="546" spans="1:21" x14ac:dyDescent="0.2">
      <c r="A546" s="631">
        <v>1</v>
      </c>
      <c r="B546" s="631">
        <v>1</v>
      </c>
      <c r="C546" s="632">
        <v>195</v>
      </c>
      <c r="D546" s="632"/>
      <c r="E546" s="580" t="s">
        <v>1394</v>
      </c>
      <c r="F546" s="586" t="s">
        <v>60</v>
      </c>
      <c r="G546" s="579" t="s">
        <v>16</v>
      </c>
      <c r="H546" s="579" t="s">
        <v>17</v>
      </c>
      <c r="I546" s="579" t="s">
        <v>32</v>
      </c>
      <c r="J546" s="579" t="s">
        <v>33</v>
      </c>
      <c r="K546" s="493">
        <v>55.8</v>
      </c>
      <c r="L546" s="488"/>
      <c r="M546" s="488"/>
      <c r="N546" s="496"/>
      <c r="O546" s="387">
        <v>1</v>
      </c>
      <c r="P546" s="387"/>
      <c r="Q546" s="771" t="s">
        <v>520</v>
      </c>
      <c r="R546" s="771" t="s">
        <v>521</v>
      </c>
      <c r="S546" s="497"/>
      <c r="T546" s="497"/>
    </row>
    <row r="547" spans="1:21" x14ac:dyDescent="0.2">
      <c r="A547" s="631"/>
      <c r="B547" s="631"/>
      <c r="C547" s="632"/>
      <c r="D547" s="632"/>
      <c r="E547" s="580"/>
      <c r="F547" s="816" t="s">
        <v>1395</v>
      </c>
      <c r="G547" s="816"/>
      <c r="H547" s="816"/>
      <c r="I547" s="816"/>
      <c r="J547" s="781"/>
      <c r="K547" s="497"/>
      <c r="L547" s="488"/>
      <c r="M547" s="488"/>
      <c r="N547" s="496"/>
      <c r="O547" s="494"/>
      <c r="P547" s="387"/>
      <c r="Q547" s="771"/>
      <c r="R547" s="771"/>
      <c r="S547" s="497"/>
      <c r="T547" s="497"/>
    </row>
    <row r="548" spans="1:21" x14ac:dyDescent="0.2">
      <c r="A548" s="631">
        <v>1</v>
      </c>
      <c r="B548" s="631">
        <v>1</v>
      </c>
      <c r="C548" s="632">
        <v>208</v>
      </c>
      <c r="D548" s="632"/>
      <c r="E548" s="899" t="s">
        <v>1400</v>
      </c>
      <c r="F548" s="865" t="s">
        <v>1401</v>
      </c>
      <c r="G548" s="865"/>
      <c r="H548" s="865"/>
      <c r="I548" s="865"/>
      <c r="J548" s="885"/>
      <c r="K548" s="497">
        <v>20</v>
      </c>
      <c r="L548" s="488"/>
      <c r="M548" s="488"/>
      <c r="N548" s="496"/>
      <c r="O548" s="494">
        <v>17757.599999999999</v>
      </c>
      <c r="P548" s="387"/>
      <c r="Q548" s="826" t="s">
        <v>2962</v>
      </c>
      <c r="R548" s="826" t="s">
        <v>1402</v>
      </c>
      <c r="S548" s="497"/>
      <c r="T548" s="497"/>
    </row>
    <row r="549" spans="1:21" x14ac:dyDescent="0.2">
      <c r="A549" s="631"/>
      <c r="B549" s="631"/>
      <c r="C549" s="632"/>
      <c r="D549" s="632"/>
      <c r="E549" s="900"/>
      <c r="F549" s="888"/>
      <c r="G549" s="888"/>
      <c r="H549" s="888"/>
      <c r="I549" s="888"/>
      <c r="J549" s="889"/>
      <c r="K549" s="497"/>
      <c r="L549" s="488"/>
      <c r="M549" s="488"/>
      <c r="N549" s="496"/>
      <c r="O549" s="494"/>
      <c r="P549" s="387"/>
      <c r="Q549" s="830"/>
      <c r="R549" s="830"/>
      <c r="S549" s="497"/>
      <c r="T549" s="497"/>
    </row>
    <row r="550" spans="1:21" x14ac:dyDescent="0.2">
      <c r="A550" s="631"/>
      <c r="B550" s="631"/>
      <c r="C550" s="632"/>
      <c r="D550" s="632"/>
      <c r="E550" s="644"/>
      <c r="F550" s="579"/>
      <c r="G550" s="579"/>
      <c r="H550" s="579"/>
      <c r="I550" s="579"/>
      <c r="J550" s="645"/>
      <c r="K550" s="497"/>
      <c r="L550" s="488"/>
      <c r="M550" s="488"/>
      <c r="N550" s="496"/>
      <c r="O550" s="494"/>
      <c r="P550" s="387"/>
      <c r="Q550" s="829"/>
      <c r="R550" s="829"/>
      <c r="S550" s="497"/>
      <c r="T550" s="497"/>
    </row>
    <row r="551" spans="1:21" ht="24" x14ac:dyDescent="0.2">
      <c r="A551" s="634">
        <v>1</v>
      </c>
      <c r="B551" s="634">
        <v>2</v>
      </c>
      <c r="C551" s="635">
        <v>9</v>
      </c>
      <c r="D551" s="635"/>
      <c r="E551" s="604" t="s">
        <v>2348</v>
      </c>
      <c r="F551" s="643">
        <v>672516</v>
      </c>
      <c r="G551" s="584" t="s">
        <v>16</v>
      </c>
      <c r="H551" s="584" t="s">
        <v>17</v>
      </c>
      <c r="I551" s="584" t="s">
        <v>32</v>
      </c>
      <c r="J551" s="584" t="s">
        <v>33</v>
      </c>
      <c r="K551" s="528" t="s">
        <v>1404</v>
      </c>
      <c r="L551" s="543"/>
      <c r="M551" s="896" t="s">
        <v>1405</v>
      </c>
      <c r="N551" s="543"/>
      <c r="O551" s="529"/>
      <c r="P551" s="529"/>
      <c r="Q551" s="809" t="s">
        <v>1406</v>
      </c>
      <c r="R551" s="809" t="s">
        <v>1407</v>
      </c>
      <c r="S551" s="809" t="s">
        <v>1408</v>
      </c>
      <c r="T551" s="809" t="s">
        <v>1409</v>
      </c>
      <c r="U551" s="886" t="s">
        <v>2345</v>
      </c>
    </row>
    <row r="552" spans="1:21" x14ac:dyDescent="0.2">
      <c r="A552" s="543"/>
      <c r="B552" s="543"/>
      <c r="C552" s="543"/>
      <c r="D552" s="543"/>
      <c r="E552" s="646"/>
      <c r="F552" s="890" t="s">
        <v>388</v>
      </c>
      <c r="G552" s="890"/>
      <c r="H552" s="891" t="s">
        <v>1410</v>
      </c>
      <c r="I552" s="891"/>
      <c r="J552" s="892"/>
      <c r="K552" s="543"/>
      <c r="L552" s="543"/>
      <c r="M552" s="897"/>
      <c r="N552" s="543"/>
      <c r="O552" s="529"/>
      <c r="P552" s="543"/>
      <c r="Q552" s="809"/>
      <c r="R552" s="809"/>
      <c r="S552" s="809"/>
      <c r="T552" s="809"/>
      <c r="U552" s="886"/>
    </row>
    <row r="553" spans="1:21" x14ac:dyDescent="0.2">
      <c r="A553" s="631">
        <v>32</v>
      </c>
      <c r="B553" s="631">
        <v>1</v>
      </c>
      <c r="C553" s="632">
        <v>35</v>
      </c>
      <c r="D553" s="632"/>
      <c r="E553" s="813" t="s">
        <v>1411</v>
      </c>
      <c r="F553" s="578">
        <v>672541</v>
      </c>
      <c r="G553" s="579" t="s">
        <v>16</v>
      </c>
      <c r="H553" s="579" t="s">
        <v>17</v>
      </c>
      <c r="I553" s="579" t="s">
        <v>32</v>
      </c>
      <c r="J553" s="579" t="s">
        <v>33</v>
      </c>
      <c r="K553" s="493">
        <v>30.2</v>
      </c>
      <c r="L553" s="489">
        <v>1981</v>
      </c>
      <c r="M553" s="497"/>
      <c r="N553" s="494"/>
      <c r="O553" s="387">
        <v>186844</v>
      </c>
      <c r="P553" s="387"/>
      <c r="Q553" s="772" t="s">
        <v>1344</v>
      </c>
      <c r="R553" s="772" t="s">
        <v>1412</v>
      </c>
      <c r="S553" s="771" t="s">
        <v>1413</v>
      </c>
      <c r="T553" s="771" t="s">
        <v>2032</v>
      </c>
    </row>
    <row r="554" spans="1:21" x14ac:dyDescent="0.2">
      <c r="A554" s="631"/>
      <c r="B554" s="631"/>
      <c r="C554" s="632"/>
      <c r="D554" s="632"/>
      <c r="E554" s="813"/>
      <c r="F554" s="778" t="s">
        <v>34</v>
      </c>
      <c r="G554" s="781"/>
      <c r="H554" s="777" t="s">
        <v>1414</v>
      </c>
      <c r="I554" s="777"/>
      <c r="J554" s="778"/>
      <c r="K554" s="493"/>
      <c r="L554" s="488"/>
      <c r="M554" s="497"/>
      <c r="N554" s="496"/>
      <c r="O554" s="387"/>
      <c r="P554" s="494"/>
      <c r="Q554" s="772"/>
      <c r="R554" s="772"/>
      <c r="S554" s="771"/>
      <c r="T554" s="771"/>
    </row>
    <row r="555" spans="1:21" x14ac:dyDescent="0.2">
      <c r="A555" s="631">
        <v>1</v>
      </c>
      <c r="B555" s="631">
        <v>1</v>
      </c>
      <c r="C555" s="632">
        <v>324</v>
      </c>
      <c r="D555" s="632"/>
      <c r="E555" s="580" t="s">
        <v>1418</v>
      </c>
      <c r="F555" s="578" t="s">
        <v>85</v>
      </c>
      <c r="G555" s="579" t="s">
        <v>16</v>
      </c>
      <c r="H555" s="579" t="s">
        <v>17</v>
      </c>
      <c r="I555" s="579" t="s">
        <v>32</v>
      </c>
      <c r="J555" s="579" t="s">
        <v>33</v>
      </c>
      <c r="K555" s="493" t="s">
        <v>1419</v>
      </c>
      <c r="L555" s="488">
        <v>2014</v>
      </c>
      <c r="M555" s="497"/>
      <c r="N555" s="496"/>
      <c r="O555" s="387">
        <v>1</v>
      </c>
      <c r="P555" s="494"/>
      <c r="Q555" s="496"/>
      <c r="R555" s="832" t="s">
        <v>1420</v>
      </c>
      <c r="S555" s="771" t="s">
        <v>568</v>
      </c>
      <c r="T555" s="497"/>
    </row>
    <row r="556" spans="1:21" x14ac:dyDescent="0.2">
      <c r="A556" s="496"/>
      <c r="B556" s="496"/>
      <c r="C556" s="496"/>
      <c r="D556" s="496"/>
      <c r="E556" s="580"/>
      <c r="F556" s="778" t="s">
        <v>399</v>
      </c>
      <c r="G556" s="781"/>
      <c r="H556" s="781"/>
      <c r="I556" s="777" t="s">
        <v>1421</v>
      </c>
      <c r="J556" s="778"/>
      <c r="K556" s="496"/>
      <c r="L556" s="496"/>
      <c r="M556" s="496"/>
      <c r="N556" s="496"/>
      <c r="O556" s="494"/>
      <c r="P556" s="496"/>
      <c r="Q556" s="496"/>
      <c r="R556" s="836"/>
      <c r="S556" s="829"/>
      <c r="T556" s="497"/>
    </row>
    <row r="557" spans="1:21" x14ac:dyDescent="0.2">
      <c r="A557" s="631">
        <v>1</v>
      </c>
      <c r="B557" s="631">
        <v>1</v>
      </c>
      <c r="C557" s="632">
        <v>326</v>
      </c>
      <c r="D557" s="632"/>
      <c r="E557" s="580" t="s">
        <v>1422</v>
      </c>
      <c r="F557" s="578">
        <v>672043</v>
      </c>
      <c r="G557" s="579" t="s">
        <v>16</v>
      </c>
      <c r="H557" s="579" t="s">
        <v>17</v>
      </c>
      <c r="I557" s="579" t="s">
        <v>32</v>
      </c>
      <c r="J557" s="579" t="s">
        <v>33</v>
      </c>
      <c r="K557" s="493" t="s">
        <v>1423</v>
      </c>
      <c r="L557" s="488">
        <v>2006</v>
      </c>
      <c r="M557" s="497"/>
      <c r="N557" s="496"/>
      <c r="O557" s="387">
        <v>1</v>
      </c>
      <c r="P557" s="494"/>
      <c r="Q557" s="496"/>
      <c r="R557" s="832" t="s">
        <v>1420</v>
      </c>
      <c r="S557" s="771" t="s">
        <v>568</v>
      </c>
      <c r="T557" s="497"/>
    </row>
    <row r="558" spans="1:21" x14ac:dyDescent="0.2">
      <c r="A558" s="496"/>
      <c r="B558" s="496"/>
      <c r="C558" s="496"/>
      <c r="D558" s="496"/>
      <c r="E558" s="580"/>
      <c r="F558" s="778" t="s">
        <v>572</v>
      </c>
      <c r="G558" s="781"/>
      <c r="H558" s="781"/>
      <c r="I558" s="777" t="s">
        <v>1424</v>
      </c>
      <c r="J558" s="778"/>
      <c r="K558" s="496"/>
      <c r="L558" s="496"/>
      <c r="M558" s="496"/>
      <c r="N558" s="496"/>
      <c r="O558" s="494"/>
      <c r="P558" s="496"/>
      <c r="Q558" s="496"/>
      <c r="R558" s="836"/>
      <c r="S558" s="829"/>
      <c r="T558" s="497"/>
    </row>
    <row r="559" spans="1:21" x14ac:dyDescent="0.2">
      <c r="A559" s="631">
        <v>5</v>
      </c>
      <c r="B559" s="631">
        <v>1</v>
      </c>
      <c r="C559" s="632">
        <v>35</v>
      </c>
      <c r="D559" s="632"/>
      <c r="E559" s="813" t="s">
        <v>1425</v>
      </c>
      <c r="F559" s="578" t="s">
        <v>167</v>
      </c>
      <c r="G559" s="579" t="s">
        <v>16</v>
      </c>
      <c r="H559" s="579" t="s">
        <v>17</v>
      </c>
      <c r="I559" s="579" t="s">
        <v>32</v>
      </c>
      <c r="J559" s="579" t="s">
        <v>33</v>
      </c>
      <c r="K559" s="493">
        <v>154.69999999999999</v>
      </c>
      <c r="L559" s="488" t="s">
        <v>1426</v>
      </c>
      <c r="M559" s="497"/>
      <c r="N559" s="497"/>
      <c r="O559" s="387">
        <v>15167</v>
      </c>
      <c r="P559" s="387"/>
      <c r="Q559" s="494"/>
      <c r="R559" s="772" t="s">
        <v>1427</v>
      </c>
      <c r="S559" s="772" t="s">
        <v>1428</v>
      </c>
      <c r="T559" s="772" t="s">
        <v>1429</v>
      </c>
      <c r="U559" s="894" t="s">
        <v>537</v>
      </c>
    </row>
    <row r="560" spans="1:21" x14ac:dyDescent="0.2">
      <c r="A560" s="631"/>
      <c r="B560" s="631"/>
      <c r="C560" s="632"/>
      <c r="D560" s="632"/>
      <c r="E560" s="813"/>
      <c r="F560" s="778" t="s">
        <v>169</v>
      </c>
      <c r="G560" s="781"/>
      <c r="H560" s="777" t="s">
        <v>139</v>
      </c>
      <c r="I560" s="777"/>
      <c r="J560" s="778"/>
      <c r="K560" s="493"/>
      <c r="L560" s="488"/>
      <c r="M560" s="497"/>
      <c r="N560" s="488"/>
      <c r="O560" s="496"/>
      <c r="P560" s="387"/>
      <c r="Q560" s="494"/>
      <c r="R560" s="772"/>
      <c r="S560" s="772"/>
      <c r="T560" s="772"/>
      <c r="U560" s="894"/>
    </row>
    <row r="563" spans="1:21" x14ac:dyDescent="0.2">
      <c r="A563" s="631">
        <v>1</v>
      </c>
      <c r="B563" s="631">
        <v>1</v>
      </c>
      <c r="C563" s="632">
        <v>400</v>
      </c>
      <c r="D563" s="632"/>
      <c r="E563" s="813" t="s">
        <v>1433</v>
      </c>
      <c r="F563" s="578">
        <v>672542</v>
      </c>
      <c r="G563" s="579" t="s">
        <v>16</v>
      </c>
      <c r="H563" s="579" t="s">
        <v>17</v>
      </c>
      <c r="I563" s="579" t="s">
        <v>32</v>
      </c>
      <c r="J563" s="579" t="s">
        <v>33</v>
      </c>
      <c r="K563" s="493">
        <v>11.4</v>
      </c>
      <c r="L563" s="488">
        <v>1981</v>
      </c>
      <c r="M563" s="497"/>
      <c r="N563" s="497"/>
      <c r="O563" s="496"/>
      <c r="P563" s="772" t="s">
        <v>1430</v>
      </c>
      <c r="Q563" s="772" t="s">
        <v>1434</v>
      </c>
      <c r="R563" s="772" t="s">
        <v>1431</v>
      </c>
      <c r="S563" s="497"/>
      <c r="T563" s="497"/>
    </row>
    <row r="564" spans="1:21" x14ac:dyDescent="0.2">
      <c r="A564" s="631"/>
      <c r="B564" s="631"/>
      <c r="C564" s="632"/>
      <c r="D564" s="632"/>
      <c r="E564" s="813"/>
      <c r="F564" s="778" t="s">
        <v>278</v>
      </c>
      <c r="G564" s="781"/>
      <c r="H564" s="777" t="s">
        <v>1435</v>
      </c>
      <c r="I564" s="777"/>
      <c r="J564" s="778"/>
      <c r="K564" s="493"/>
      <c r="L564" s="497"/>
      <c r="M564" s="488"/>
      <c r="N564" s="488"/>
      <c r="O564" s="496"/>
      <c r="P564" s="772"/>
      <c r="Q564" s="772"/>
      <c r="R564" s="772"/>
      <c r="S564" s="497"/>
      <c r="T564" s="497"/>
    </row>
    <row r="565" spans="1:21" x14ac:dyDescent="0.2">
      <c r="A565" s="496" t="s">
        <v>624</v>
      </c>
      <c r="B565" s="496" t="s">
        <v>624</v>
      </c>
      <c r="C565" s="496" t="s">
        <v>1436</v>
      </c>
      <c r="D565" s="496"/>
      <c r="F565" s="578">
        <v>674673</v>
      </c>
      <c r="G565" s="579" t="s">
        <v>16</v>
      </c>
      <c r="H565" s="579" t="s">
        <v>17</v>
      </c>
      <c r="I565" s="579" t="s">
        <v>32</v>
      </c>
      <c r="J565" s="579" t="s">
        <v>33</v>
      </c>
      <c r="K565" s="496"/>
      <c r="L565" s="496"/>
      <c r="M565" s="496"/>
      <c r="N565" s="496"/>
      <c r="O565" s="494">
        <v>240578</v>
      </c>
      <c r="P565" s="496"/>
      <c r="Q565" s="496"/>
      <c r="S565" s="759"/>
      <c r="T565" s="497"/>
    </row>
    <row r="566" spans="1:21" x14ac:dyDescent="0.2">
      <c r="T566" s="497"/>
    </row>
    <row r="567" spans="1:21" x14ac:dyDescent="0.2">
      <c r="T567" s="496"/>
    </row>
    <row r="568" spans="1:21" ht="28.5" customHeight="1" x14ac:dyDescent="0.2">
      <c r="A568" s="496" t="s">
        <v>624</v>
      </c>
      <c r="B568" s="496" t="s">
        <v>624</v>
      </c>
      <c r="C568" s="496" t="s">
        <v>1438</v>
      </c>
      <c r="D568" s="496"/>
      <c r="E568" s="580" t="s">
        <v>1439</v>
      </c>
      <c r="F568" s="578">
        <v>674673</v>
      </c>
      <c r="G568" s="579" t="s">
        <v>16</v>
      </c>
      <c r="H568" s="579" t="s">
        <v>17</v>
      </c>
      <c r="I568" s="579" t="s">
        <v>32</v>
      </c>
      <c r="J568" s="579" t="s">
        <v>33</v>
      </c>
      <c r="K568" s="496" t="s">
        <v>1440</v>
      </c>
      <c r="L568" s="496"/>
      <c r="M568" s="536" t="s">
        <v>1441</v>
      </c>
      <c r="N568" s="496"/>
      <c r="O568" s="494">
        <v>1</v>
      </c>
      <c r="P568" s="496"/>
      <c r="Q568" s="536" t="s">
        <v>1442</v>
      </c>
      <c r="R568" s="535"/>
      <c r="S568" s="372"/>
      <c r="T568" s="496"/>
    </row>
    <row r="569" spans="1:21" x14ac:dyDescent="0.2">
      <c r="A569" s="496"/>
      <c r="B569" s="496"/>
      <c r="C569" s="496"/>
      <c r="D569" s="496"/>
      <c r="E569" s="580"/>
      <c r="F569" s="579"/>
      <c r="G569" s="579" t="s">
        <v>1443</v>
      </c>
      <c r="H569" s="817" t="s">
        <v>1444</v>
      </c>
      <c r="I569" s="817"/>
      <c r="J569" s="579"/>
      <c r="K569" s="544"/>
      <c r="L569" s="496"/>
      <c r="M569" s="496"/>
      <c r="N569" s="496"/>
      <c r="O569" s="494"/>
      <c r="P569" s="496"/>
      <c r="Q569" s="496"/>
      <c r="R569" s="535"/>
      <c r="S569" s="372"/>
      <c r="T569" s="496"/>
    </row>
    <row r="570" spans="1:21" x14ac:dyDescent="0.2">
      <c r="A570" s="636">
        <v>1</v>
      </c>
      <c r="B570" s="636">
        <v>1</v>
      </c>
      <c r="C570" s="637">
        <v>7</v>
      </c>
      <c r="D570" s="638"/>
      <c r="E570" s="603" t="s">
        <v>2357</v>
      </c>
      <c r="F570" s="596" t="s">
        <v>515</v>
      </c>
      <c r="G570" s="597" t="s">
        <v>1845</v>
      </c>
      <c r="H570" s="597" t="s">
        <v>17</v>
      </c>
      <c r="I570" s="597" t="s">
        <v>32</v>
      </c>
      <c r="J570" s="597" t="s">
        <v>33</v>
      </c>
      <c r="K570" s="545">
        <v>157.6</v>
      </c>
      <c r="L570" s="370">
        <v>2007</v>
      </c>
      <c r="M570" s="497"/>
      <c r="N570" s="370"/>
      <c r="O570" s="546" t="s">
        <v>2361</v>
      </c>
      <c r="P570" s="547"/>
      <c r="Q570" s="803" t="s">
        <v>2352</v>
      </c>
      <c r="R570" s="803" t="s">
        <v>2353</v>
      </c>
      <c r="S570" s="774" t="s">
        <v>2354</v>
      </c>
      <c r="T570" s="774" t="s">
        <v>2355</v>
      </c>
      <c r="U570" s="901" t="s">
        <v>2363</v>
      </c>
    </row>
    <row r="571" spans="1:21" x14ac:dyDescent="0.2">
      <c r="A571" s="636"/>
      <c r="B571" s="636"/>
      <c r="C571" s="637"/>
      <c r="D571" s="638"/>
      <c r="E571" s="603"/>
      <c r="F571" s="804" t="s">
        <v>512</v>
      </c>
      <c r="G571" s="804"/>
      <c r="H571" s="805" t="s">
        <v>2356</v>
      </c>
      <c r="I571" s="805"/>
      <c r="J571" s="805"/>
      <c r="K571" s="548"/>
      <c r="L571" s="549"/>
      <c r="M571" s="370"/>
      <c r="N571" s="370"/>
      <c r="O571" s="546"/>
      <c r="P571" s="547"/>
      <c r="Q571" s="774"/>
      <c r="R571" s="774"/>
      <c r="S571" s="774"/>
      <c r="T571" s="774"/>
      <c r="U571" s="901"/>
    </row>
    <row r="572" spans="1:21" ht="23.25" customHeight="1" x14ac:dyDescent="0.2">
      <c r="A572" s="609">
        <v>1</v>
      </c>
      <c r="B572" s="609">
        <v>1</v>
      </c>
      <c r="C572" s="639">
        <v>43</v>
      </c>
      <c r="D572" s="639"/>
      <c r="E572" s="807" t="s">
        <v>1737</v>
      </c>
      <c r="F572" s="598">
        <v>672570</v>
      </c>
      <c r="G572" s="599" t="s">
        <v>16</v>
      </c>
      <c r="H572" s="599" t="s">
        <v>17</v>
      </c>
      <c r="I572" s="599" t="s">
        <v>32</v>
      </c>
      <c r="J572" s="599" t="s">
        <v>33</v>
      </c>
      <c r="K572" s="499">
        <v>624.20000000000005</v>
      </c>
      <c r="L572" s="500">
        <v>1980</v>
      </c>
      <c r="M572" s="497"/>
      <c r="N572" s="500"/>
      <c r="O572" s="497"/>
      <c r="P572" s="501"/>
      <c r="Q572" s="785" t="s">
        <v>2359</v>
      </c>
      <c r="R572" s="785" t="s">
        <v>1729</v>
      </c>
      <c r="S572" s="785" t="s">
        <v>1738</v>
      </c>
      <c r="T572" s="502" t="s">
        <v>2360</v>
      </c>
      <c r="U572" s="303"/>
    </row>
    <row r="573" spans="1:21" ht="14.25" customHeight="1" x14ac:dyDescent="0.2">
      <c r="A573" s="609"/>
      <c r="B573" s="609"/>
      <c r="C573" s="639"/>
      <c r="D573" s="639"/>
      <c r="E573" s="808"/>
      <c r="F573" s="791" t="s">
        <v>86</v>
      </c>
      <c r="G573" s="792"/>
      <c r="H573" s="793" t="s">
        <v>1739</v>
      </c>
      <c r="I573" s="792"/>
      <c r="J573" s="794"/>
      <c r="K573" s="640"/>
      <c r="L573" s="503"/>
      <c r="M573" s="504"/>
      <c r="N573" s="500"/>
      <c r="O573" s="500"/>
      <c r="P573" s="501"/>
      <c r="Q573" s="821"/>
      <c r="R573" s="785"/>
      <c r="S573" s="785"/>
      <c r="T573" s="505"/>
      <c r="U573" s="303"/>
    </row>
    <row r="574" spans="1:21" ht="14.25" customHeight="1" x14ac:dyDescent="0.2">
      <c r="A574" s="609">
        <v>1</v>
      </c>
      <c r="B574" s="609">
        <v>1</v>
      </c>
      <c r="C574" s="639">
        <v>44</v>
      </c>
      <c r="D574" s="639"/>
      <c r="E574" s="599" t="s">
        <v>2358</v>
      </c>
      <c r="F574" s="641">
        <v>672570</v>
      </c>
      <c r="G574" s="599" t="s">
        <v>16</v>
      </c>
      <c r="H574" s="599" t="s">
        <v>17</v>
      </c>
      <c r="I574" s="599" t="s">
        <v>32</v>
      </c>
      <c r="J574" s="642" t="s">
        <v>33</v>
      </c>
      <c r="K574" s="640"/>
      <c r="L574" s="506">
        <v>1980</v>
      </c>
      <c r="M574" s="504"/>
      <c r="N574" s="500"/>
      <c r="O574" s="507">
        <v>34000</v>
      </c>
      <c r="P574" s="501"/>
      <c r="Q574" s="785" t="s">
        <v>2359</v>
      </c>
      <c r="R574" s="501"/>
      <c r="S574" s="501"/>
      <c r="T574" s="502" t="s">
        <v>2360</v>
      </c>
      <c r="U574" s="303"/>
    </row>
    <row r="575" spans="1:21" ht="14.25" customHeight="1" x14ac:dyDescent="0.2">
      <c r="A575" s="609"/>
      <c r="B575" s="609"/>
      <c r="C575" s="639"/>
      <c r="D575" s="639"/>
      <c r="E575" s="599"/>
      <c r="F575" s="791" t="s">
        <v>86</v>
      </c>
      <c r="G575" s="820"/>
      <c r="H575" s="793" t="s">
        <v>1739</v>
      </c>
      <c r="I575" s="820"/>
      <c r="J575" s="867"/>
      <c r="K575" s="640"/>
      <c r="L575" s="503"/>
      <c r="M575" s="504"/>
      <c r="N575" s="500"/>
      <c r="O575" s="500"/>
      <c r="P575" s="501"/>
      <c r="Q575" s="785"/>
      <c r="R575" s="501"/>
      <c r="S575" s="501"/>
      <c r="T575" s="505"/>
      <c r="U575" s="303"/>
    </row>
    <row r="576" spans="1:21" x14ac:dyDescent="0.2">
      <c r="A576" s="609">
        <v>1</v>
      </c>
      <c r="B576" s="609">
        <v>131</v>
      </c>
      <c r="C576" s="639">
        <v>1001</v>
      </c>
      <c r="D576" s="639"/>
      <c r="E576" s="807" t="s">
        <v>1844</v>
      </c>
      <c r="F576" s="598">
        <v>672514</v>
      </c>
      <c r="G576" s="598" t="s">
        <v>1845</v>
      </c>
      <c r="H576" s="598" t="s">
        <v>17</v>
      </c>
      <c r="I576" s="599" t="s">
        <v>32</v>
      </c>
      <c r="J576" s="599" t="s">
        <v>33</v>
      </c>
      <c r="K576" s="545">
        <v>212.4</v>
      </c>
      <c r="L576" s="370">
        <v>1986</v>
      </c>
      <c r="M576" s="497"/>
      <c r="N576" s="550"/>
      <c r="O576" s="472">
        <v>330415</v>
      </c>
      <c r="P576" s="547"/>
      <c r="Q576" s="803" t="s">
        <v>1847</v>
      </c>
      <c r="R576" s="803" t="s">
        <v>1848</v>
      </c>
      <c r="S576" s="774" t="s">
        <v>1849</v>
      </c>
      <c r="T576" s="774" t="s">
        <v>1850</v>
      </c>
      <c r="U576" s="806" t="s">
        <v>1851</v>
      </c>
    </row>
    <row r="577" spans="1:21" x14ac:dyDescent="0.2">
      <c r="A577" s="609"/>
      <c r="B577" s="609"/>
      <c r="C577" s="639"/>
      <c r="D577" s="639"/>
      <c r="E577" s="807"/>
      <c r="F577" s="907" t="s">
        <v>117</v>
      </c>
      <c r="G577" s="820"/>
      <c r="H577" s="793" t="s">
        <v>1846</v>
      </c>
      <c r="I577" s="820"/>
      <c r="J577" s="867"/>
      <c r="K577" s="548"/>
      <c r="L577" s="549"/>
      <c r="M577" s="370"/>
      <c r="N577" s="550"/>
      <c r="O577" s="546"/>
      <c r="P577" s="547"/>
      <c r="Q577" s="803"/>
      <c r="R577" s="803"/>
      <c r="S577" s="774"/>
      <c r="T577" s="802"/>
      <c r="U577" s="806"/>
    </row>
    <row r="578" spans="1:21" ht="90" customHeight="1" x14ac:dyDescent="0.2">
      <c r="A578" s="609">
        <v>1</v>
      </c>
      <c r="B578" s="609">
        <v>1</v>
      </c>
      <c r="C578" s="497">
        <v>3002</v>
      </c>
      <c r="D578" s="497"/>
      <c r="E578" s="580" t="s">
        <v>1860</v>
      </c>
      <c r="F578" s="579">
        <v>672043</v>
      </c>
      <c r="G578" s="579" t="s">
        <v>16</v>
      </c>
      <c r="H578" s="579" t="s">
        <v>17</v>
      </c>
      <c r="I578" s="579" t="s">
        <v>32</v>
      </c>
      <c r="J578" s="579" t="s">
        <v>33</v>
      </c>
      <c r="K578" s="497">
        <v>46.9</v>
      </c>
      <c r="L578" s="497">
        <v>1960</v>
      </c>
      <c r="M578" s="372" t="s">
        <v>1863</v>
      </c>
      <c r="N578" s="497">
        <v>3062.83</v>
      </c>
      <c r="O578" s="497">
        <v>1</v>
      </c>
      <c r="P578" s="497"/>
      <c r="Q578" s="372" t="s">
        <v>1861</v>
      </c>
      <c r="R578" s="372" t="s">
        <v>1866</v>
      </c>
      <c r="S578" s="372" t="s">
        <v>1862</v>
      </c>
      <c r="T578" s="497"/>
    </row>
    <row r="579" spans="1:21" x14ac:dyDescent="0.2">
      <c r="A579" s="497"/>
      <c r="B579" s="497"/>
      <c r="C579" s="497"/>
      <c r="D579" s="497"/>
      <c r="E579" s="579"/>
      <c r="F579" s="778" t="s">
        <v>1865</v>
      </c>
      <c r="G579" s="783"/>
      <c r="H579" s="783"/>
      <c r="I579" s="783"/>
      <c r="J579" s="784"/>
      <c r="K579" s="497"/>
      <c r="L579" s="497"/>
      <c r="M579" s="497"/>
      <c r="N579" s="497"/>
      <c r="O579" s="497"/>
      <c r="P579" s="497"/>
      <c r="Q579" s="497"/>
      <c r="R579" s="497"/>
      <c r="S579" s="497"/>
      <c r="T579" s="497"/>
    </row>
    <row r="580" spans="1:21" ht="21" customHeight="1" x14ac:dyDescent="0.2">
      <c r="A580" s="609">
        <v>1</v>
      </c>
      <c r="B580" s="609">
        <v>1</v>
      </c>
      <c r="C580" s="497">
        <v>3003</v>
      </c>
      <c r="D580" s="497"/>
      <c r="E580" s="551" t="s">
        <v>1864</v>
      </c>
      <c r="F580" s="579">
        <v>672043</v>
      </c>
      <c r="G580" s="579" t="s">
        <v>16</v>
      </c>
      <c r="H580" s="579" t="s">
        <v>17</v>
      </c>
      <c r="I580" s="579" t="s">
        <v>32</v>
      </c>
      <c r="J580" s="579" t="s">
        <v>33</v>
      </c>
      <c r="K580" s="497">
        <v>436</v>
      </c>
      <c r="L580" s="497"/>
      <c r="M580" s="372" t="s">
        <v>1867</v>
      </c>
      <c r="N580" s="497">
        <v>175232.76</v>
      </c>
      <c r="O580" s="497">
        <v>175232.76</v>
      </c>
      <c r="P580" s="497"/>
      <c r="Q580" s="372" t="s">
        <v>1861</v>
      </c>
      <c r="R580" s="372" t="s">
        <v>1866</v>
      </c>
      <c r="S580" s="560" t="s">
        <v>198</v>
      </c>
      <c r="T580" s="497"/>
    </row>
    <row r="581" spans="1:21" x14ac:dyDescent="0.2">
      <c r="A581" s="497"/>
      <c r="B581" s="497"/>
      <c r="C581" s="497"/>
      <c r="D581" s="497"/>
      <c r="E581" s="533"/>
      <c r="F581" s="782" t="s">
        <v>1865</v>
      </c>
      <c r="G581" s="783"/>
      <c r="H581" s="783"/>
      <c r="I581" s="783"/>
      <c r="J581" s="784"/>
      <c r="K581" s="497"/>
      <c r="L581" s="497"/>
      <c r="M581" s="497"/>
      <c r="N581" s="497"/>
      <c r="O581" s="497"/>
      <c r="P581" s="497"/>
      <c r="Q581" s="497"/>
      <c r="R581" s="497"/>
      <c r="S581" s="497"/>
      <c r="T581" s="497"/>
    </row>
    <row r="582" spans="1:21" x14ac:dyDescent="0.2">
      <c r="A582" s="609">
        <v>1</v>
      </c>
      <c r="B582" s="609">
        <v>1</v>
      </c>
      <c r="C582" s="497">
        <v>447</v>
      </c>
      <c r="D582" s="497"/>
      <c r="E582" s="533" t="s">
        <v>2038</v>
      </c>
      <c r="F582" s="579">
        <v>672530</v>
      </c>
      <c r="G582" s="579" t="s">
        <v>16</v>
      </c>
      <c r="H582" s="579" t="s">
        <v>17</v>
      </c>
      <c r="I582" s="579" t="s">
        <v>32</v>
      </c>
      <c r="J582" s="579" t="s">
        <v>33</v>
      </c>
      <c r="K582" s="497" t="s">
        <v>2040</v>
      </c>
      <c r="L582" s="497"/>
      <c r="M582" s="372" t="s">
        <v>2041</v>
      </c>
      <c r="N582" s="497"/>
      <c r="O582" s="497">
        <v>78610.460000000006</v>
      </c>
      <c r="P582" s="497"/>
      <c r="Q582" s="771" t="s">
        <v>2042</v>
      </c>
      <c r="R582" s="771" t="s">
        <v>2377</v>
      </c>
      <c r="S582" s="497"/>
      <c r="T582" s="497"/>
    </row>
    <row r="583" spans="1:21" x14ac:dyDescent="0.2">
      <c r="A583" s="609"/>
      <c r="B583" s="609"/>
      <c r="C583" s="497"/>
      <c r="D583" s="497"/>
      <c r="E583" s="533"/>
      <c r="F583" s="782" t="s">
        <v>2039</v>
      </c>
      <c r="G583" s="783"/>
      <c r="H583" s="783"/>
      <c r="I583" s="783"/>
      <c r="J583" s="784"/>
      <c r="K583" s="497"/>
      <c r="L583" s="497"/>
      <c r="M583" s="497"/>
      <c r="N583" s="497"/>
      <c r="O583" s="497"/>
      <c r="P583" s="497"/>
      <c r="Q583" s="821"/>
      <c r="R583" s="771"/>
      <c r="S583" s="497"/>
      <c r="T583" s="497"/>
    </row>
    <row r="584" spans="1:21" x14ac:dyDescent="0.2">
      <c r="A584" s="609">
        <v>1</v>
      </c>
      <c r="B584" s="609">
        <v>1</v>
      </c>
      <c r="C584" s="497">
        <v>445</v>
      </c>
      <c r="D584" s="497"/>
      <c r="E584" s="533" t="s">
        <v>2043</v>
      </c>
      <c r="F584" s="579">
        <v>672530</v>
      </c>
      <c r="G584" s="579" t="s">
        <v>16</v>
      </c>
      <c r="H584" s="579" t="s">
        <v>17</v>
      </c>
      <c r="I584" s="579" t="s">
        <v>32</v>
      </c>
      <c r="J584" s="579" t="s">
        <v>33</v>
      </c>
      <c r="K584" s="497" t="s">
        <v>2045</v>
      </c>
      <c r="L584" s="497"/>
      <c r="M584" s="372" t="s">
        <v>2046</v>
      </c>
      <c r="N584" s="497"/>
      <c r="O584" s="497">
        <v>84442.51</v>
      </c>
      <c r="P584" s="497"/>
      <c r="Q584" s="771" t="s">
        <v>2042</v>
      </c>
      <c r="R584" s="771" t="s">
        <v>2377</v>
      </c>
      <c r="S584" s="497"/>
      <c r="T584" s="497"/>
    </row>
    <row r="585" spans="1:21" x14ac:dyDescent="0.2">
      <c r="A585" s="609"/>
      <c r="B585" s="609"/>
      <c r="C585" s="497"/>
      <c r="D585" s="497"/>
      <c r="E585" s="533"/>
      <c r="F585" s="782" t="s">
        <v>2044</v>
      </c>
      <c r="G585" s="783"/>
      <c r="H585" s="783"/>
      <c r="I585" s="783"/>
      <c r="J585" s="784"/>
      <c r="K585" s="497"/>
      <c r="L585" s="497"/>
      <c r="M585" s="497"/>
      <c r="N585" s="497"/>
      <c r="O585" s="497"/>
      <c r="P585" s="497"/>
      <c r="Q585" s="821"/>
      <c r="R585" s="771"/>
      <c r="S585" s="497"/>
      <c r="T585" s="497"/>
    </row>
    <row r="586" spans="1:21" x14ac:dyDescent="0.2">
      <c r="A586" s="609">
        <v>1</v>
      </c>
      <c r="B586" s="609">
        <v>1</v>
      </c>
      <c r="C586" s="497">
        <v>423</v>
      </c>
      <c r="D586" s="497"/>
      <c r="E586" s="533" t="s">
        <v>2047</v>
      </c>
      <c r="F586" s="579">
        <v>672530</v>
      </c>
      <c r="G586" s="579" t="s">
        <v>16</v>
      </c>
      <c r="H586" s="579" t="s">
        <v>17</v>
      </c>
      <c r="I586" s="579" t="s">
        <v>32</v>
      </c>
      <c r="J586" s="579" t="s">
        <v>33</v>
      </c>
      <c r="K586" s="497" t="s">
        <v>2049</v>
      </c>
      <c r="L586" s="497"/>
      <c r="M586" s="372" t="s">
        <v>2050</v>
      </c>
      <c r="N586" s="497"/>
      <c r="O586" s="497">
        <v>37162.49</v>
      </c>
      <c r="P586" s="497"/>
      <c r="Q586" s="771" t="s">
        <v>2042</v>
      </c>
      <c r="R586" s="771" t="s">
        <v>2377</v>
      </c>
      <c r="S586" s="497"/>
      <c r="T586" s="497"/>
    </row>
    <row r="587" spans="1:21" x14ac:dyDescent="0.2">
      <c r="A587" s="609"/>
      <c r="B587" s="609"/>
      <c r="C587" s="497"/>
      <c r="D587" s="497"/>
      <c r="E587" s="533"/>
      <c r="F587" s="782" t="s">
        <v>2048</v>
      </c>
      <c r="G587" s="783"/>
      <c r="H587" s="783"/>
      <c r="I587" s="783"/>
      <c r="J587" s="784"/>
      <c r="K587" s="497"/>
      <c r="L587" s="497"/>
      <c r="M587" s="497"/>
      <c r="N587" s="497"/>
      <c r="O587" s="497"/>
      <c r="P587" s="497"/>
      <c r="Q587" s="821"/>
      <c r="R587" s="771"/>
      <c r="S587" s="497"/>
      <c r="T587" s="497"/>
    </row>
    <row r="588" spans="1:21" x14ac:dyDescent="0.2">
      <c r="A588" s="609">
        <v>1</v>
      </c>
      <c r="B588" s="609">
        <v>1</v>
      </c>
      <c r="C588" s="497">
        <v>446</v>
      </c>
      <c r="D588" s="497"/>
      <c r="E588" s="533" t="s">
        <v>2051</v>
      </c>
      <c r="F588" s="579">
        <v>672530</v>
      </c>
      <c r="G588" s="579" t="s">
        <v>16</v>
      </c>
      <c r="H588" s="579" t="s">
        <v>17</v>
      </c>
      <c r="I588" s="579" t="s">
        <v>32</v>
      </c>
      <c r="J588" s="579" t="s">
        <v>33</v>
      </c>
      <c r="K588" s="497" t="s">
        <v>2053</v>
      </c>
      <c r="L588" s="497"/>
      <c r="M588" s="372" t="s">
        <v>2054</v>
      </c>
      <c r="N588" s="497"/>
      <c r="O588" s="497">
        <v>127204.27</v>
      </c>
      <c r="P588" s="497"/>
      <c r="Q588" s="771" t="s">
        <v>2042</v>
      </c>
      <c r="R588" s="771" t="s">
        <v>2377</v>
      </c>
      <c r="S588" s="497"/>
      <c r="T588" s="497"/>
    </row>
    <row r="589" spans="1:21" x14ac:dyDescent="0.2">
      <c r="A589" s="609"/>
      <c r="B589" s="609"/>
      <c r="C589" s="497"/>
      <c r="D589" s="497"/>
      <c r="E589" s="533"/>
      <c r="F589" s="782" t="s">
        <v>2052</v>
      </c>
      <c r="G589" s="783"/>
      <c r="H589" s="783"/>
      <c r="I589" s="783"/>
      <c r="J589" s="784"/>
      <c r="K589" s="497"/>
      <c r="L589" s="497"/>
      <c r="M589" s="497"/>
      <c r="N589" s="497"/>
      <c r="O589" s="497"/>
      <c r="P589" s="497"/>
      <c r="Q589" s="821"/>
      <c r="R589" s="771"/>
      <c r="S589" s="497"/>
      <c r="T589" s="497"/>
    </row>
    <row r="590" spans="1:21" x14ac:dyDescent="0.2">
      <c r="A590" s="609">
        <v>1</v>
      </c>
      <c r="B590" s="609">
        <v>1</v>
      </c>
      <c r="C590" s="497">
        <v>460</v>
      </c>
      <c r="D590" s="497"/>
      <c r="E590" s="533" t="s">
        <v>2055</v>
      </c>
      <c r="F590" s="579">
        <v>672530</v>
      </c>
      <c r="G590" s="579" t="s">
        <v>16</v>
      </c>
      <c r="H590" s="579" t="s">
        <v>17</v>
      </c>
      <c r="I590" s="579" t="s">
        <v>32</v>
      </c>
      <c r="J590" s="579" t="s">
        <v>33</v>
      </c>
      <c r="K590" s="497" t="s">
        <v>2057</v>
      </c>
      <c r="L590" s="497"/>
      <c r="M590" s="372" t="s">
        <v>2058</v>
      </c>
      <c r="N590" s="497"/>
      <c r="O590" s="497">
        <v>354016.48</v>
      </c>
      <c r="P590" s="497"/>
      <c r="Q590" s="771" t="s">
        <v>2042</v>
      </c>
      <c r="R590" s="771" t="s">
        <v>2377</v>
      </c>
      <c r="S590" s="497"/>
      <c r="T590" s="497"/>
    </row>
    <row r="591" spans="1:21" x14ac:dyDescent="0.2">
      <c r="A591" s="609"/>
      <c r="B591" s="609"/>
      <c r="C591" s="497"/>
      <c r="D591" s="497"/>
      <c r="E591" s="533"/>
      <c r="F591" s="782" t="s">
        <v>2056</v>
      </c>
      <c r="G591" s="783"/>
      <c r="H591" s="783"/>
      <c r="I591" s="783"/>
      <c r="J591" s="784"/>
      <c r="K591" s="497"/>
      <c r="L591" s="497"/>
      <c r="M591" s="497"/>
      <c r="N591" s="497"/>
      <c r="O591" s="497"/>
      <c r="P591" s="497"/>
      <c r="Q591" s="821"/>
      <c r="R591" s="771"/>
      <c r="S591" s="497"/>
      <c r="T591" s="497"/>
    </row>
    <row r="592" spans="1:21" x14ac:dyDescent="0.2">
      <c r="A592" s="609">
        <v>1</v>
      </c>
      <c r="B592" s="609">
        <v>1</v>
      </c>
      <c r="C592" s="497">
        <v>435</v>
      </c>
      <c r="D592" s="497"/>
      <c r="E592" s="533" t="s">
        <v>2059</v>
      </c>
      <c r="F592" s="579">
        <v>672530</v>
      </c>
      <c r="G592" s="579" t="s">
        <v>16</v>
      </c>
      <c r="H592" s="579" t="s">
        <v>17</v>
      </c>
      <c r="I592" s="579" t="s">
        <v>32</v>
      </c>
      <c r="J592" s="579" t="s">
        <v>33</v>
      </c>
      <c r="K592" s="497" t="s">
        <v>2061</v>
      </c>
      <c r="L592" s="497"/>
      <c r="M592" s="372" t="s">
        <v>2062</v>
      </c>
      <c r="N592" s="497"/>
      <c r="O592" s="497">
        <v>539170.91</v>
      </c>
      <c r="P592" s="497"/>
      <c r="Q592" s="771" t="s">
        <v>2042</v>
      </c>
      <c r="R592" s="771" t="s">
        <v>2377</v>
      </c>
      <c r="S592" s="497"/>
      <c r="T592" s="497"/>
    </row>
    <row r="593" spans="1:20" x14ac:dyDescent="0.2">
      <c r="A593" s="609"/>
      <c r="B593" s="609"/>
      <c r="C593" s="497"/>
      <c r="D593" s="497"/>
      <c r="E593" s="533"/>
      <c r="F593" s="782" t="s">
        <v>2060</v>
      </c>
      <c r="G593" s="783"/>
      <c r="H593" s="783"/>
      <c r="I593" s="783"/>
      <c r="J593" s="784"/>
      <c r="K593" s="497"/>
      <c r="L593" s="497"/>
      <c r="M593" s="497"/>
      <c r="N593" s="497"/>
      <c r="O593" s="497"/>
      <c r="P593" s="497"/>
      <c r="Q593" s="821"/>
      <c r="R593" s="771"/>
      <c r="S593" s="497"/>
      <c r="T593" s="497"/>
    </row>
    <row r="594" spans="1:20" x14ac:dyDescent="0.2">
      <c r="A594" s="609">
        <v>1</v>
      </c>
      <c r="B594" s="609">
        <v>1</v>
      </c>
      <c r="C594" s="497">
        <v>424</v>
      </c>
      <c r="D594" s="497"/>
      <c r="E594" s="533" t="s">
        <v>2063</v>
      </c>
      <c r="F594" s="579">
        <v>672530</v>
      </c>
      <c r="G594" s="579" t="s">
        <v>16</v>
      </c>
      <c r="H594" s="579" t="s">
        <v>17</v>
      </c>
      <c r="I594" s="579" t="s">
        <v>32</v>
      </c>
      <c r="J594" s="579" t="s">
        <v>33</v>
      </c>
      <c r="K594" s="497" t="s">
        <v>2065</v>
      </c>
      <c r="L594" s="497"/>
      <c r="M594" s="372" t="s">
        <v>2066</v>
      </c>
      <c r="N594" s="497"/>
      <c r="O594" s="497">
        <v>46599.040000000001</v>
      </c>
      <c r="P594" s="497"/>
      <c r="Q594" s="771" t="s">
        <v>2042</v>
      </c>
      <c r="R594" s="771" t="s">
        <v>2377</v>
      </c>
      <c r="S594" s="497"/>
      <c r="T594" s="497"/>
    </row>
    <row r="595" spans="1:20" x14ac:dyDescent="0.2">
      <c r="A595" s="609"/>
      <c r="B595" s="609"/>
      <c r="C595" s="497"/>
      <c r="D595" s="497"/>
      <c r="E595" s="533"/>
      <c r="F595" s="782" t="s">
        <v>2064</v>
      </c>
      <c r="G595" s="783"/>
      <c r="H595" s="783"/>
      <c r="I595" s="783"/>
      <c r="J595" s="784"/>
      <c r="K595" s="497"/>
      <c r="L595" s="497"/>
      <c r="M595" s="497"/>
      <c r="N595" s="497"/>
      <c r="O595" s="497"/>
      <c r="P595" s="497"/>
      <c r="Q595" s="821"/>
      <c r="R595" s="771"/>
      <c r="S595" s="497"/>
      <c r="T595" s="497"/>
    </row>
    <row r="596" spans="1:20" x14ac:dyDescent="0.2">
      <c r="A596" s="609">
        <v>1</v>
      </c>
      <c r="B596" s="609">
        <v>1</v>
      </c>
      <c r="C596" s="497">
        <v>467</v>
      </c>
      <c r="D596" s="497"/>
      <c r="E596" s="533" t="s">
        <v>2067</v>
      </c>
      <c r="F596" s="579">
        <v>672530</v>
      </c>
      <c r="G596" s="579" t="s">
        <v>16</v>
      </c>
      <c r="H596" s="579" t="s">
        <v>17</v>
      </c>
      <c r="I596" s="579" t="s">
        <v>32</v>
      </c>
      <c r="J596" s="579" t="s">
        <v>33</v>
      </c>
      <c r="K596" s="497" t="s">
        <v>2073</v>
      </c>
      <c r="L596" s="497"/>
      <c r="M596" s="372" t="s">
        <v>2069</v>
      </c>
      <c r="N596" s="497"/>
      <c r="O596" s="497">
        <v>167036.63</v>
      </c>
      <c r="P596" s="497"/>
      <c r="Q596" s="771" t="s">
        <v>2042</v>
      </c>
      <c r="R596" s="771" t="s">
        <v>2377</v>
      </c>
      <c r="S596" s="497"/>
      <c r="T596" s="497"/>
    </row>
    <row r="597" spans="1:20" x14ac:dyDescent="0.2">
      <c r="A597" s="609"/>
      <c r="B597" s="609"/>
      <c r="C597" s="497"/>
      <c r="D597" s="497"/>
      <c r="E597" s="533"/>
      <c r="F597" s="782" t="s">
        <v>2068</v>
      </c>
      <c r="G597" s="783"/>
      <c r="H597" s="783"/>
      <c r="I597" s="783"/>
      <c r="J597" s="784"/>
      <c r="K597" s="497"/>
      <c r="L597" s="497"/>
      <c r="M597" s="497"/>
      <c r="N597" s="497"/>
      <c r="O597" s="497"/>
      <c r="P597" s="497"/>
      <c r="Q597" s="821"/>
      <c r="R597" s="771"/>
      <c r="S597" s="497"/>
      <c r="T597" s="497"/>
    </row>
    <row r="598" spans="1:20" x14ac:dyDescent="0.2">
      <c r="A598" s="609">
        <v>1</v>
      </c>
      <c r="B598" s="609">
        <v>1</v>
      </c>
      <c r="C598" s="497">
        <v>412</v>
      </c>
      <c r="D598" s="497"/>
      <c r="E598" s="533" t="s">
        <v>2070</v>
      </c>
      <c r="F598" s="579">
        <v>672530</v>
      </c>
      <c r="G598" s="579" t="s">
        <v>16</v>
      </c>
      <c r="H598" s="579" t="s">
        <v>17</v>
      </c>
      <c r="I598" s="579" t="s">
        <v>32</v>
      </c>
      <c r="J598" s="579" t="s">
        <v>33</v>
      </c>
      <c r="K598" s="497" t="s">
        <v>2072</v>
      </c>
      <c r="L598" s="497"/>
      <c r="M598" s="372" t="s">
        <v>2074</v>
      </c>
      <c r="N598" s="497"/>
      <c r="O598" s="497">
        <v>1984224.77</v>
      </c>
      <c r="P598" s="497"/>
      <c r="Q598" s="771" t="s">
        <v>2042</v>
      </c>
      <c r="R598" s="771" t="s">
        <v>2377</v>
      </c>
      <c r="S598" s="497"/>
      <c r="T598" s="497"/>
    </row>
    <row r="599" spans="1:20" x14ac:dyDescent="0.2">
      <c r="A599" s="609"/>
      <c r="B599" s="609"/>
      <c r="C599" s="497"/>
      <c r="D599" s="497"/>
      <c r="E599" s="533"/>
      <c r="F599" s="782" t="s">
        <v>2071</v>
      </c>
      <c r="G599" s="783"/>
      <c r="H599" s="783"/>
      <c r="I599" s="783"/>
      <c r="J599" s="784"/>
      <c r="K599" s="497"/>
      <c r="L599" s="497"/>
      <c r="M599" s="497"/>
      <c r="N599" s="497"/>
      <c r="O599" s="497"/>
      <c r="P599" s="497"/>
      <c r="Q599" s="821"/>
      <c r="R599" s="771"/>
      <c r="S599" s="497"/>
      <c r="T599" s="497"/>
    </row>
    <row r="600" spans="1:20" x14ac:dyDescent="0.2">
      <c r="A600" s="609">
        <v>1</v>
      </c>
      <c r="B600" s="609">
        <v>1</v>
      </c>
      <c r="C600" s="497">
        <v>443</v>
      </c>
      <c r="D600" s="497"/>
      <c r="E600" s="533" t="s">
        <v>2075</v>
      </c>
      <c r="F600" s="579">
        <v>672530</v>
      </c>
      <c r="G600" s="579" t="s">
        <v>16</v>
      </c>
      <c r="H600" s="579" t="s">
        <v>17</v>
      </c>
      <c r="I600" s="579" t="s">
        <v>32</v>
      </c>
      <c r="J600" s="579" t="s">
        <v>33</v>
      </c>
      <c r="K600" s="497" t="s">
        <v>2077</v>
      </c>
      <c r="L600" s="497"/>
      <c r="M600" s="372" t="s">
        <v>2078</v>
      </c>
      <c r="N600" s="497"/>
      <c r="O600" s="497">
        <v>7626983.75</v>
      </c>
      <c r="P600" s="497"/>
      <c r="Q600" s="771" t="s">
        <v>2042</v>
      </c>
      <c r="R600" s="771" t="s">
        <v>2377</v>
      </c>
      <c r="S600" s="497"/>
      <c r="T600" s="497"/>
    </row>
    <row r="601" spans="1:20" x14ac:dyDescent="0.2">
      <c r="A601" s="609"/>
      <c r="B601" s="609"/>
      <c r="C601" s="497"/>
      <c r="D601" s="497"/>
      <c r="E601" s="533"/>
      <c r="F601" s="782" t="s">
        <v>2076</v>
      </c>
      <c r="G601" s="783"/>
      <c r="H601" s="783"/>
      <c r="I601" s="783"/>
      <c r="J601" s="784"/>
      <c r="K601" s="497"/>
      <c r="L601" s="497"/>
      <c r="M601" s="497"/>
      <c r="N601" s="497"/>
      <c r="O601" s="497"/>
      <c r="P601" s="497"/>
      <c r="Q601" s="821"/>
      <c r="R601" s="771"/>
      <c r="S601" s="497"/>
      <c r="T601" s="497"/>
    </row>
    <row r="602" spans="1:20" x14ac:dyDescent="0.2">
      <c r="A602" s="609">
        <v>1</v>
      </c>
      <c r="B602" s="609">
        <v>1</v>
      </c>
      <c r="C602" s="497">
        <v>465</v>
      </c>
      <c r="D602" s="497"/>
      <c r="E602" s="533" t="s">
        <v>2079</v>
      </c>
      <c r="F602" s="579">
        <v>672530</v>
      </c>
      <c r="G602" s="579" t="s">
        <v>16</v>
      </c>
      <c r="H602" s="579" t="s">
        <v>17</v>
      </c>
      <c r="I602" s="579" t="s">
        <v>32</v>
      </c>
      <c r="J602" s="579" t="s">
        <v>33</v>
      </c>
      <c r="K602" s="497" t="s">
        <v>2081</v>
      </c>
      <c r="L602" s="497"/>
      <c r="M602" s="372" t="s">
        <v>2082</v>
      </c>
      <c r="N602" s="497"/>
      <c r="O602" s="497">
        <v>405187.86</v>
      </c>
      <c r="P602" s="497"/>
      <c r="Q602" s="771" t="s">
        <v>2042</v>
      </c>
      <c r="R602" s="771" t="s">
        <v>2377</v>
      </c>
      <c r="S602" s="497"/>
      <c r="T602" s="497"/>
    </row>
    <row r="603" spans="1:20" x14ac:dyDescent="0.2">
      <c r="A603" s="609"/>
      <c r="B603" s="609"/>
      <c r="C603" s="497"/>
      <c r="D603" s="497"/>
      <c r="E603" s="533"/>
      <c r="F603" s="782" t="s">
        <v>2080</v>
      </c>
      <c r="G603" s="783"/>
      <c r="H603" s="783"/>
      <c r="I603" s="783"/>
      <c r="J603" s="784"/>
      <c r="K603" s="497"/>
      <c r="L603" s="497"/>
      <c r="M603" s="497"/>
      <c r="N603" s="497"/>
      <c r="O603" s="497"/>
      <c r="P603" s="497"/>
      <c r="Q603" s="821"/>
      <c r="R603" s="771"/>
      <c r="S603" s="497"/>
      <c r="T603" s="497"/>
    </row>
    <row r="604" spans="1:20" x14ac:dyDescent="0.2">
      <c r="A604" s="609">
        <v>1</v>
      </c>
      <c r="B604" s="609">
        <v>1</v>
      </c>
      <c r="C604" s="497">
        <v>459</v>
      </c>
      <c r="D604" s="497"/>
      <c r="E604" s="533" t="s">
        <v>530</v>
      </c>
      <c r="F604" s="579">
        <v>672530</v>
      </c>
      <c r="G604" s="579" t="s">
        <v>16</v>
      </c>
      <c r="H604" s="579" t="s">
        <v>17</v>
      </c>
      <c r="I604" s="579" t="s">
        <v>32</v>
      </c>
      <c r="J604" s="579" t="s">
        <v>33</v>
      </c>
      <c r="K604" s="497" t="s">
        <v>2084</v>
      </c>
      <c r="L604" s="497"/>
      <c r="M604" s="372" t="s">
        <v>2085</v>
      </c>
      <c r="N604" s="497"/>
      <c r="O604" s="497">
        <v>127858.5</v>
      </c>
      <c r="P604" s="497"/>
      <c r="Q604" s="771" t="s">
        <v>2042</v>
      </c>
      <c r="R604" s="771" t="s">
        <v>2377</v>
      </c>
      <c r="S604" s="497"/>
      <c r="T604" s="497"/>
    </row>
    <row r="605" spans="1:20" x14ac:dyDescent="0.2">
      <c r="A605" s="609"/>
      <c r="B605" s="609"/>
      <c r="C605" s="497"/>
      <c r="D605" s="497"/>
      <c r="E605" s="533"/>
      <c r="F605" s="782" t="s">
        <v>2083</v>
      </c>
      <c r="G605" s="783"/>
      <c r="H605" s="783"/>
      <c r="I605" s="783"/>
      <c r="J605" s="784"/>
      <c r="K605" s="497"/>
      <c r="L605" s="497"/>
      <c r="M605" s="497"/>
      <c r="N605" s="497"/>
      <c r="O605" s="497"/>
      <c r="P605" s="497"/>
      <c r="Q605" s="821"/>
      <c r="R605" s="771"/>
      <c r="S605" s="497"/>
      <c r="T605" s="497"/>
    </row>
    <row r="606" spans="1:20" x14ac:dyDescent="0.2">
      <c r="A606" s="609">
        <v>1</v>
      </c>
      <c r="B606" s="609">
        <v>1</v>
      </c>
      <c r="C606" s="497">
        <v>466</v>
      </c>
      <c r="D606" s="497"/>
      <c r="E606" s="533" t="s">
        <v>2086</v>
      </c>
      <c r="F606" s="579">
        <v>672530</v>
      </c>
      <c r="G606" s="579" t="s">
        <v>16</v>
      </c>
      <c r="H606" s="579" t="s">
        <v>17</v>
      </c>
      <c r="I606" s="579" t="s">
        <v>32</v>
      </c>
      <c r="J606" s="579" t="s">
        <v>33</v>
      </c>
      <c r="K606" s="497" t="s">
        <v>2088</v>
      </c>
      <c r="L606" s="497"/>
      <c r="M606" s="372" t="s">
        <v>2089</v>
      </c>
      <c r="N606" s="497"/>
      <c r="O606" s="497">
        <v>29768.9</v>
      </c>
      <c r="P606" s="497"/>
      <c r="Q606" s="771" t="s">
        <v>2042</v>
      </c>
      <c r="R606" s="771" t="s">
        <v>2377</v>
      </c>
      <c r="S606" s="497"/>
      <c r="T606" s="497"/>
    </row>
    <row r="607" spans="1:20" x14ac:dyDescent="0.2">
      <c r="A607" s="609"/>
      <c r="B607" s="609"/>
      <c r="C607" s="497"/>
      <c r="D607" s="497"/>
      <c r="E607" s="533"/>
      <c r="F607" s="782" t="s">
        <v>2087</v>
      </c>
      <c r="G607" s="783"/>
      <c r="H607" s="783"/>
      <c r="I607" s="783"/>
      <c r="J607" s="784"/>
      <c r="K607" s="497"/>
      <c r="L607" s="497"/>
      <c r="M607" s="497"/>
      <c r="N607" s="497"/>
      <c r="O607" s="497"/>
      <c r="P607" s="497"/>
      <c r="Q607" s="821"/>
      <c r="R607" s="771"/>
      <c r="S607" s="497"/>
      <c r="T607" s="497"/>
    </row>
    <row r="608" spans="1:20" x14ac:dyDescent="0.2">
      <c r="A608" s="609">
        <v>1</v>
      </c>
      <c r="B608" s="609">
        <v>1</v>
      </c>
      <c r="C608" s="497">
        <v>482</v>
      </c>
      <c r="D608" s="497"/>
      <c r="E608" s="533" t="s">
        <v>2090</v>
      </c>
      <c r="F608" s="579">
        <v>672530</v>
      </c>
      <c r="G608" s="579" t="s">
        <v>16</v>
      </c>
      <c r="H608" s="579" t="s">
        <v>17</v>
      </c>
      <c r="I608" s="579" t="s">
        <v>32</v>
      </c>
      <c r="J608" s="579" t="s">
        <v>33</v>
      </c>
      <c r="K608" s="497" t="s">
        <v>2092</v>
      </c>
      <c r="L608" s="497"/>
      <c r="M608" s="372" t="s">
        <v>2093</v>
      </c>
      <c r="N608" s="497"/>
      <c r="O608" s="497">
        <v>2776618.49</v>
      </c>
      <c r="P608" s="497"/>
      <c r="Q608" s="771" t="s">
        <v>2042</v>
      </c>
      <c r="R608" s="771" t="s">
        <v>2377</v>
      </c>
      <c r="S608" s="497"/>
      <c r="T608" s="497"/>
    </row>
    <row r="609" spans="1:20" x14ac:dyDescent="0.2">
      <c r="A609" s="609"/>
      <c r="B609" s="609"/>
      <c r="C609" s="497"/>
      <c r="D609" s="497"/>
      <c r="E609" s="533"/>
      <c r="F609" s="782" t="s">
        <v>2091</v>
      </c>
      <c r="G609" s="783"/>
      <c r="H609" s="783"/>
      <c r="I609" s="783"/>
      <c r="J609" s="784"/>
      <c r="K609" s="497"/>
      <c r="L609" s="497"/>
      <c r="M609" s="497"/>
      <c r="N609" s="497"/>
      <c r="O609" s="497"/>
      <c r="P609" s="497"/>
      <c r="Q609" s="821"/>
      <c r="R609" s="771"/>
      <c r="S609" s="497"/>
      <c r="T609" s="497"/>
    </row>
    <row r="610" spans="1:20" x14ac:dyDescent="0.2">
      <c r="A610" s="609">
        <v>1</v>
      </c>
      <c r="B610" s="609">
        <v>1</v>
      </c>
      <c r="C610" s="497">
        <v>421</v>
      </c>
      <c r="D610" s="497"/>
      <c r="E610" s="533" t="s">
        <v>2094</v>
      </c>
      <c r="F610" s="579">
        <v>672530</v>
      </c>
      <c r="G610" s="579" t="s">
        <v>16</v>
      </c>
      <c r="H610" s="579" t="s">
        <v>17</v>
      </c>
      <c r="I610" s="579" t="s">
        <v>32</v>
      </c>
      <c r="J610" s="579" t="s">
        <v>33</v>
      </c>
      <c r="K610" s="497" t="s">
        <v>2096</v>
      </c>
      <c r="L610" s="497"/>
      <c r="M610" s="372" t="s">
        <v>2097</v>
      </c>
      <c r="N610" s="497"/>
      <c r="O610" s="497">
        <v>78574.86</v>
      </c>
      <c r="P610" s="497"/>
      <c r="Q610" s="771" t="s">
        <v>2042</v>
      </c>
      <c r="R610" s="771" t="s">
        <v>2377</v>
      </c>
      <c r="S610" s="497"/>
      <c r="T610" s="497"/>
    </row>
    <row r="611" spans="1:20" x14ac:dyDescent="0.2">
      <c r="A611" s="609"/>
      <c r="B611" s="609"/>
      <c r="C611" s="497"/>
      <c r="D611" s="497"/>
      <c r="E611" s="533"/>
      <c r="F611" s="782" t="s">
        <v>2095</v>
      </c>
      <c r="G611" s="783"/>
      <c r="H611" s="783"/>
      <c r="I611" s="783"/>
      <c r="J611" s="784"/>
      <c r="K611" s="497"/>
      <c r="L611" s="497"/>
      <c r="M611" s="497"/>
      <c r="N611" s="497"/>
      <c r="O611" s="497"/>
      <c r="P611" s="497"/>
      <c r="Q611" s="821"/>
      <c r="R611" s="771"/>
      <c r="S611" s="497"/>
      <c r="T611" s="497"/>
    </row>
    <row r="612" spans="1:20" x14ac:dyDescent="0.2">
      <c r="A612" s="609">
        <v>1</v>
      </c>
      <c r="B612" s="609">
        <v>1</v>
      </c>
      <c r="C612" s="497">
        <v>475</v>
      </c>
      <c r="D612" s="497"/>
      <c r="E612" s="533" t="s">
        <v>2098</v>
      </c>
      <c r="F612" s="579">
        <v>672530</v>
      </c>
      <c r="G612" s="579" t="s">
        <v>16</v>
      </c>
      <c r="H612" s="579" t="s">
        <v>17</v>
      </c>
      <c r="I612" s="579" t="s">
        <v>32</v>
      </c>
      <c r="J612" s="579" t="s">
        <v>33</v>
      </c>
      <c r="K612" s="497" t="s">
        <v>2100</v>
      </c>
      <c r="L612" s="497"/>
      <c r="M612" s="372" t="s">
        <v>2101</v>
      </c>
      <c r="N612" s="497"/>
      <c r="O612" s="497">
        <v>237584.34</v>
      </c>
      <c r="P612" s="497"/>
      <c r="Q612" s="771" t="s">
        <v>2042</v>
      </c>
      <c r="R612" s="771" t="s">
        <v>2377</v>
      </c>
      <c r="S612" s="497"/>
      <c r="T612" s="497"/>
    </row>
    <row r="613" spans="1:20" x14ac:dyDescent="0.2">
      <c r="A613" s="609"/>
      <c r="B613" s="609"/>
      <c r="C613" s="497"/>
      <c r="D613" s="497"/>
      <c r="E613" s="533"/>
      <c r="F613" s="782" t="s">
        <v>2099</v>
      </c>
      <c r="G613" s="783"/>
      <c r="H613" s="783"/>
      <c r="I613" s="783"/>
      <c r="J613" s="784"/>
      <c r="K613" s="497"/>
      <c r="L613" s="497"/>
      <c r="M613" s="497"/>
      <c r="N613" s="497"/>
      <c r="O613" s="497"/>
      <c r="P613" s="497"/>
      <c r="Q613" s="821"/>
      <c r="R613" s="771"/>
      <c r="S613" s="497"/>
      <c r="T613" s="497"/>
    </row>
    <row r="614" spans="1:20" x14ac:dyDescent="0.2">
      <c r="A614" s="609">
        <v>1</v>
      </c>
      <c r="B614" s="609">
        <v>1</v>
      </c>
      <c r="C614" s="497">
        <v>422</v>
      </c>
      <c r="D614" s="497"/>
      <c r="E614" s="533" t="s">
        <v>2102</v>
      </c>
      <c r="F614" s="579">
        <v>672530</v>
      </c>
      <c r="G614" s="579" t="s">
        <v>16</v>
      </c>
      <c r="H614" s="579" t="s">
        <v>17</v>
      </c>
      <c r="I614" s="579" t="s">
        <v>32</v>
      </c>
      <c r="J614" s="579" t="s">
        <v>33</v>
      </c>
      <c r="K614" s="497" t="s">
        <v>2104</v>
      </c>
      <c r="L614" s="497"/>
      <c r="M614" s="372" t="s">
        <v>2105</v>
      </c>
      <c r="N614" s="497"/>
      <c r="O614" s="497">
        <v>66505.84</v>
      </c>
      <c r="P614" s="497"/>
      <c r="Q614" s="771" t="s">
        <v>2042</v>
      </c>
      <c r="R614" s="771" t="s">
        <v>2377</v>
      </c>
      <c r="S614" s="497"/>
      <c r="T614" s="497"/>
    </row>
    <row r="615" spans="1:20" x14ac:dyDescent="0.2">
      <c r="A615" s="609"/>
      <c r="B615" s="609"/>
      <c r="C615" s="497"/>
      <c r="D615" s="497"/>
      <c r="E615" s="533"/>
      <c r="F615" s="782" t="s">
        <v>2103</v>
      </c>
      <c r="G615" s="783"/>
      <c r="H615" s="783"/>
      <c r="I615" s="783"/>
      <c r="J615" s="784"/>
      <c r="K615" s="497"/>
      <c r="L615" s="497"/>
      <c r="M615" s="497"/>
      <c r="N615" s="497"/>
      <c r="O615" s="497"/>
      <c r="P615" s="497"/>
      <c r="Q615" s="821"/>
      <c r="R615" s="771"/>
      <c r="S615" s="497"/>
      <c r="T615" s="497"/>
    </row>
    <row r="616" spans="1:20" x14ac:dyDescent="0.2">
      <c r="A616" s="609">
        <v>1</v>
      </c>
      <c r="B616" s="609">
        <v>1</v>
      </c>
      <c r="C616" s="609">
        <v>85</v>
      </c>
      <c r="D616" s="497"/>
      <c r="E616" s="533" t="s">
        <v>2142</v>
      </c>
      <c r="F616" s="579">
        <v>672560</v>
      </c>
      <c r="G616" s="579" t="s">
        <v>16</v>
      </c>
      <c r="H616" s="579" t="s">
        <v>17</v>
      </c>
      <c r="I616" s="579" t="s">
        <v>32</v>
      </c>
      <c r="J616" s="579" t="s">
        <v>33</v>
      </c>
      <c r="K616" s="497" t="s">
        <v>2144</v>
      </c>
      <c r="L616" s="497"/>
      <c r="M616" s="372" t="s">
        <v>2145</v>
      </c>
      <c r="N616" s="497"/>
      <c r="O616" s="497">
        <v>1</v>
      </c>
      <c r="P616" s="497"/>
      <c r="Q616" s="771" t="s">
        <v>2146</v>
      </c>
      <c r="R616" s="497"/>
      <c r="S616" s="497"/>
      <c r="T616" s="497"/>
    </row>
    <row r="617" spans="1:20" x14ac:dyDescent="0.2">
      <c r="A617" s="609"/>
      <c r="B617" s="609"/>
      <c r="C617" s="497"/>
      <c r="D617" s="497"/>
      <c r="E617" s="533"/>
      <c r="F617" s="782" t="s">
        <v>2143</v>
      </c>
      <c r="G617" s="783"/>
      <c r="H617" s="783"/>
      <c r="I617" s="783"/>
      <c r="J617" s="784"/>
      <c r="K617" s="497"/>
      <c r="L617" s="497"/>
      <c r="M617" s="497"/>
      <c r="N617" s="497"/>
      <c r="O617" s="497"/>
      <c r="P617" s="497"/>
      <c r="Q617" s="771"/>
      <c r="R617" s="497"/>
      <c r="S617" s="497"/>
      <c r="T617" s="497"/>
    </row>
    <row r="618" spans="1:20" x14ac:dyDescent="0.2">
      <c r="A618" s="609">
        <v>1</v>
      </c>
      <c r="B618" s="609">
        <v>1</v>
      </c>
      <c r="C618" s="609">
        <v>192</v>
      </c>
      <c r="D618" s="497"/>
      <c r="E618" s="533" t="s">
        <v>2142</v>
      </c>
      <c r="F618" s="579">
        <v>672525</v>
      </c>
      <c r="G618" s="579" t="s">
        <v>16</v>
      </c>
      <c r="H618" s="579" t="s">
        <v>17</v>
      </c>
      <c r="I618" s="579" t="s">
        <v>32</v>
      </c>
      <c r="J618" s="579" t="s">
        <v>33</v>
      </c>
      <c r="K618" s="497" t="s">
        <v>2148</v>
      </c>
      <c r="L618" s="497"/>
      <c r="M618" s="372" t="s">
        <v>2149</v>
      </c>
      <c r="N618" s="497"/>
      <c r="O618" s="497">
        <v>1</v>
      </c>
      <c r="P618" s="497"/>
      <c r="Q618" s="771" t="s">
        <v>2146</v>
      </c>
      <c r="R618" s="497"/>
      <c r="S618" s="497"/>
      <c r="T618" s="497"/>
    </row>
    <row r="619" spans="1:20" x14ac:dyDescent="0.2">
      <c r="A619" s="609"/>
      <c r="B619" s="609"/>
      <c r="C619" s="497"/>
      <c r="D619" s="497"/>
      <c r="E619" s="533"/>
      <c r="F619" s="782" t="s">
        <v>2147</v>
      </c>
      <c r="G619" s="783"/>
      <c r="H619" s="783"/>
      <c r="I619" s="783"/>
      <c r="J619" s="784"/>
      <c r="K619" s="497"/>
      <c r="L619" s="497"/>
      <c r="M619" s="497"/>
      <c r="N619" s="497"/>
      <c r="O619" s="497"/>
      <c r="P619" s="497"/>
      <c r="Q619" s="771"/>
      <c r="R619" s="497"/>
      <c r="S619" s="497"/>
      <c r="T619" s="497"/>
    </row>
    <row r="620" spans="1:20" x14ac:dyDescent="0.2">
      <c r="A620" s="609">
        <v>1</v>
      </c>
      <c r="B620" s="609">
        <v>1</v>
      </c>
      <c r="C620" s="609">
        <v>0</v>
      </c>
      <c r="D620" s="497"/>
      <c r="E620" s="533" t="s">
        <v>2142</v>
      </c>
      <c r="F620" s="579">
        <v>672560</v>
      </c>
      <c r="G620" s="579" t="s">
        <v>16</v>
      </c>
      <c r="H620" s="579" t="s">
        <v>17</v>
      </c>
      <c r="I620" s="579" t="s">
        <v>32</v>
      </c>
      <c r="J620" s="579" t="s">
        <v>33</v>
      </c>
      <c r="K620" s="497" t="s">
        <v>2151</v>
      </c>
      <c r="L620" s="497"/>
      <c r="M620" s="372"/>
      <c r="N620" s="497"/>
      <c r="O620" s="497">
        <v>1</v>
      </c>
      <c r="P620" s="497"/>
      <c r="Q620" s="771" t="s">
        <v>2146</v>
      </c>
      <c r="R620" s="497"/>
      <c r="S620" s="497"/>
      <c r="T620" s="497"/>
    </row>
    <row r="621" spans="1:20" x14ac:dyDescent="0.2">
      <c r="A621" s="609"/>
      <c r="B621" s="609"/>
      <c r="C621" s="497"/>
      <c r="D621" s="497"/>
      <c r="E621" s="533"/>
      <c r="F621" s="782" t="s">
        <v>2150</v>
      </c>
      <c r="G621" s="783"/>
      <c r="H621" s="783"/>
      <c r="I621" s="783"/>
      <c r="J621" s="784"/>
      <c r="K621" s="497"/>
      <c r="L621" s="497"/>
      <c r="M621" s="497"/>
      <c r="N621" s="497"/>
      <c r="O621" s="497"/>
      <c r="P621" s="497"/>
      <c r="Q621" s="771"/>
      <c r="R621" s="497"/>
      <c r="S621" s="497"/>
      <c r="T621" s="497"/>
    </row>
    <row r="622" spans="1:20" x14ac:dyDescent="0.2">
      <c r="A622" s="609">
        <v>1</v>
      </c>
      <c r="B622" s="609">
        <v>1</v>
      </c>
      <c r="C622" s="609">
        <v>0</v>
      </c>
      <c r="D622" s="497"/>
      <c r="E622" s="533" t="s">
        <v>2142</v>
      </c>
      <c r="F622" s="579">
        <v>672560</v>
      </c>
      <c r="G622" s="579" t="s">
        <v>16</v>
      </c>
      <c r="H622" s="579" t="s">
        <v>17</v>
      </c>
      <c r="I622" s="579" t="s">
        <v>32</v>
      </c>
      <c r="J622" s="579" t="s">
        <v>33</v>
      </c>
      <c r="K622" s="497" t="s">
        <v>2153</v>
      </c>
      <c r="L622" s="497"/>
      <c r="M622" s="372"/>
      <c r="N622" s="497"/>
      <c r="O622" s="497">
        <v>1</v>
      </c>
      <c r="P622" s="497"/>
      <c r="Q622" s="771" t="s">
        <v>2146</v>
      </c>
      <c r="R622" s="497"/>
      <c r="S622" s="497"/>
      <c r="T622" s="497"/>
    </row>
    <row r="623" spans="1:20" x14ac:dyDescent="0.2">
      <c r="A623" s="609"/>
      <c r="B623" s="609"/>
      <c r="C623" s="497"/>
      <c r="D623" s="497"/>
      <c r="E623" s="533"/>
      <c r="F623" s="782" t="s">
        <v>2152</v>
      </c>
      <c r="G623" s="783"/>
      <c r="H623" s="783"/>
      <c r="I623" s="783"/>
      <c r="J623" s="784"/>
      <c r="K623" s="497"/>
      <c r="L623" s="497"/>
      <c r="M623" s="497"/>
      <c r="N623" s="497"/>
      <c r="O623" s="497"/>
      <c r="P623" s="497"/>
      <c r="Q623" s="771"/>
      <c r="R623" s="497"/>
      <c r="S623" s="497"/>
      <c r="T623" s="497"/>
    </row>
    <row r="624" spans="1:20" x14ac:dyDescent="0.2">
      <c r="S624" s="497"/>
      <c r="T624" s="497"/>
    </row>
    <row r="625" spans="1:21" x14ac:dyDescent="0.2">
      <c r="S625" s="497"/>
      <c r="T625" s="497"/>
    </row>
    <row r="626" spans="1:21" x14ac:dyDescent="0.2">
      <c r="S626" s="497"/>
      <c r="T626" s="497"/>
    </row>
    <row r="627" spans="1:21" x14ac:dyDescent="0.2">
      <c r="S627" s="497"/>
      <c r="T627" s="497"/>
    </row>
    <row r="628" spans="1:21" x14ac:dyDescent="0.2">
      <c r="A628" s="609">
        <v>1</v>
      </c>
      <c r="B628" s="609">
        <v>1</v>
      </c>
      <c r="C628" s="609">
        <v>3006</v>
      </c>
      <c r="D628" s="497">
        <v>552</v>
      </c>
      <c r="E628" s="533" t="s">
        <v>1439</v>
      </c>
      <c r="F628" s="817" t="s">
        <v>2394</v>
      </c>
      <c r="G628" s="792"/>
      <c r="H628" s="792"/>
      <c r="I628" s="579" t="s">
        <v>2395</v>
      </c>
      <c r="J628" s="579" t="s">
        <v>2396</v>
      </c>
      <c r="K628" s="497" t="s">
        <v>2398</v>
      </c>
      <c r="L628" s="497"/>
      <c r="M628" s="372" t="s">
        <v>2399</v>
      </c>
      <c r="N628" s="497"/>
      <c r="O628" s="497">
        <v>42774.66</v>
      </c>
      <c r="P628" s="497"/>
      <c r="Q628" s="771" t="s">
        <v>2400</v>
      </c>
      <c r="R628" s="771" t="s">
        <v>2377</v>
      </c>
      <c r="S628" s="497"/>
      <c r="T628" s="497"/>
    </row>
    <row r="629" spans="1:21" x14ac:dyDescent="0.2">
      <c r="A629" s="609"/>
      <c r="B629" s="609"/>
      <c r="C629" s="497"/>
      <c r="D629" s="497"/>
      <c r="E629" s="533"/>
      <c r="F629" s="782" t="s">
        <v>2397</v>
      </c>
      <c r="G629" s="783"/>
      <c r="H629" s="783"/>
      <c r="I629" s="783"/>
      <c r="J629" s="784"/>
      <c r="K629" s="497"/>
      <c r="L629" s="497"/>
      <c r="M629" s="497"/>
      <c r="N629" s="497"/>
      <c r="O629" s="497"/>
      <c r="P629" s="497"/>
      <c r="Q629" s="771"/>
      <c r="R629" s="821"/>
      <c r="S629" s="497"/>
      <c r="T629" s="497"/>
    </row>
    <row r="630" spans="1:21" x14ac:dyDescent="0.2">
      <c r="A630" s="609">
        <v>1</v>
      </c>
      <c r="B630" s="609">
        <v>1</v>
      </c>
      <c r="C630" s="609">
        <v>3007</v>
      </c>
      <c r="D630" s="497">
        <v>553</v>
      </c>
      <c r="E630" s="533" t="s">
        <v>2401</v>
      </c>
      <c r="F630" s="817" t="s">
        <v>2394</v>
      </c>
      <c r="G630" s="792"/>
      <c r="H630" s="792"/>
      <c r="I630" s="579" t="s">
        <v>2395</v>
      </c>
      <c r="J630" s="579" t="s">
        <v>2396</v>
      </c>
      <c r="K630" s="497" t="s">
        <v>2769</v>
      </c>
      <c r="L630" s="497"/>
      <c r="M630" s="372" t="s">
        <v>2403</v>
      </c>
      <c r="N630" s="497"/>
      <c r="O630" s="497">
        <v>125153.09</v>
      </c>
      <c r="P630" s="497"/>
      <c r="Q630" s="771" t="s">
        <v>2400</v>
      </c>
      <c r="R630" s="771" t="s">
        <v>2377</v>
      </c>
      <c r="S630" s="497"/>
      <c r="T630" s="497"/>
    </row>
    <row r="631" spans="1:21" x14ac:dyDescent="0.2">
      <c r="A631" s="609"/>
      <c r="B631" s="609"/>
      <c r="C631" s="497"/>
      <c r="D631" s="497"/>
      <c r="E631" s="533"/>
      <c r="F631" s="782" t="s">
        <v>2402</v>
      </c>
      <c r="G631" s="783"/>
      <c r="H631" s="783"/>
      <c r="I631" s="783"/>
      <c r="J631" s="784"/>
      <c r="K631" s="497"/>
      <c r="L631" s="497"/>
      <c r="M631" s="497"/>
      <c r="N631" s="497"/>
      <c r="O631" s="497"/>
      <c r="P631" s="497"/>
      <c r="Q631" s="771"/>
      <c r="R631" s="821"/>
      <c r="S631" s="497"/>
      <c r="T631" s="497"/>
    </row>
    <row r="636" spans="1:21" x14ac:dyDescent="0.2">
      <c r="A636" s="609">
        <v>1</v>
      </c>
      <c r="B636" s="609">
        <v>1</v>
      </c>
      <c r="C636" s="609">
        <v>3010</v>
      </c>
      <c r="D636" s="497">
        <v>200</v>
      </c>
      <c r="E636" s="533" t="s">
        <v>667</v>
      </c>
      <c r="F636" s="817" t="s">
        <v>2394</v>
      </c>
      <c r="G636" s="792"/>
      <c r="H636" s="792"/>
      <c r="I636" s="579" t="s">
        <v>2822</v>
      </c>
      <c r="J636" s="579" t="s">
        <v>2834</v>
      </c>
      <c r="K636" s="497" t="s">
        <v>2104</v>
      </c>
      <c r="L636" s="497">
        <v>2007</v>
      </c>
      <c r="M636" s="372" t="s">
        <v>2836</v>
      </c>
      <c r="N636" s="497"/>
      <c r="O636" s="497">
        <v>121777.34</v>
      </c>
      <c r="P636" s="497"/>
      <c r="Q636" s="771" t="s">
        <v>2823</v>
      </c>
      <c r="R636" s="771" t="s">
        <v>2377</v>
      </c>
      <c r="T636" s="371"/>
      <c r="U636" s="711" t="s">
        <v>198</v>
      </c>
    </row>
    <row r="637" spans="1:21" x14ac:dyDescent="0.2">
      <c r="A637" s="609"/>
      <c r="B637" s="609"/>
      <c r="C637" s="497"/>
      <c r="D637" s="497"/>
      <c r="E637" s="533"/>
      <c r="F637" s="782" t="s">
        <v>2835</v>
      </c>
      <c r="G637" s="783"/>
      <c r="H637" s="783"/>
      <c r="I637" s="783"/>
      <c r="J637" s="784"/>
      <c r="K637" s="497"/>
      <c r="L637" s="497"/>
      <c r="M637" s="497"/>
      <c r="N637" s="497"/>
      <c r="O637" s="497"/>
      <c r="P637" s="497"/>
      <c r="Q637" s="771"/>
      <c r="R637" s="821"/>
      <c r="T637" s="371"/>
    </row>
    <row r="642" spans="1:23" x14ac:dyDescent="0.2">
      <c r="A642" s="714">
        <v>5</v>
      </c>
      <c r="B642" s="714">
        <v>1</v>
      </c>
      <c r="C642" s="715">
        <v>3013</v>
      </c>
      <c r="D642" s="716"/>
      <c r="E642" s="443" t="s">
        <v>31</v>
      </c>
      <c r="F642" s="459">
        <v>672542</v>
      </c>
      <c r="G642" s="458" t="s">
        <v>1845</v>
      </c>
      <c r="H642" s="458" t="s">
        <v>17</v>
      </c>
      <c r="I642" s="458" t="s">
        <v>32</v>
      </c>
      <c r="J642" s="458" t="s">
        <v>33</v>
      </c>
      <c r="K642" s="449">
        <v>43.2</v>
      </c>
      <c r="L642" s="450">
        <v>1967</v>
      </c>
      <c r="M642" s="451" t="s">
        <v>2902</v>
      </c>
      <c r="N642" s="710"/>
      <c r="O642" s="445">
        <v>139277</v>
      </c>
      <c r="P642" s="447"/>
      <c r="Q642" s="458"/>
      <c r="R642" s="803" t="s">
        <v>2901</v>
      </c>
      <c r="S642" s="905" t="s">
        <v>2900</v>
      </c>
      <c r="U642" s="711" t="s">
        <v>198</v>
      </c>
    </row>
    <row r="643" spans="1:23" x14ac:dyDescent="0.2">
      <c r="A643" s="714"/>
      <c r="B643" s="714"/>
      <c r="C643" s="715"/>
      <c r="D643" s="716"/>
      <c r="E643" s="443"/>
      <c r="F643" s="795" t="s">
        <v>278</v>
      </c>
      <c r="G643" s="796"/>
      <c r="H643" s="797" t="s">
        <v>2899</v>
      </c>
      <c r="I643" s="797"/>
      <c r="J643" s="798"/>
      <c r="K643" s="443"/>
      <c r="L643" s="450"/>
      <c r="M643" s="451"/>
      <c r="N643" s="449"/>
      <c r="O643" s="370"/>
      <c r="P643" s="447"/>
      <c r="Q643" s="717"/>
      <c r="R643" s="803"/>
      <c r="S643" s="906"/>
    </row>
    <row r="644" spans="1:23" ht="89.25" x14ac:dyDescent="0.2">
      <c r="A644" s="714">
        <v>5</v>
      </c>
      <c r="B644" s="714">
        <v>1</v>
      </c>
      <c r="C644" s="715">
        <v>3014</v>
      </c>
      <c r="D644" s="716"/>
      <c r="E644" s="443" t="s">
        <v>2904</v>
      </c>
      <c r="F644" s="459"/>
      <c r="G644" s="458" t="s">
        <v>1845</v>
      </c>
      <c r="H644" s="458" t="s">
        <v>17</v>
      </c>
      <c r="I644" s="458" t="s">
        <v>32</v>
      </c>
      <c r="J644" s="458" t="s">
        <v>33</v>
      </c>
      <c r="K644" s="371"/>
      <c r="L644" s="371">
        <v>2019</v>
      </c>
      <c r="M644" s="371"/>
      <c r="N644" s="371"/>
      <c r="O644" s="371">
        <v>6453370</v>
      </c>
      <c r="P644" s="371"/>
      <c r="Q644" s="718" t="s">
        <v>2906</v>
      </c>
      <c r="R644" s="371"/>
      <c r="S644" s="371"/>
      <c r="T644" s="371"/>
      <c r="U644" s="711" t="s">
        <v>198</v>
      </c>
    </row>
    <row r="645" spans="1:23" x14ac:dyDescent="0.2">
      <c r="A645" s="714"/>
      <c r="B645" s="714"/>
      <c r="C645" s="715"/>
      <c r="D645" s="716"/>
      <c r="E645" s="443"/>
      <c r="F645" s="795" t="s">
        <v>2905</v>
      </c>
      <c r="G645" s="796"/>
      <c r="H645" s="797"/>
      <c r="I645" s="797"/>
      <c r="J645" s="798"/>
      <c r="K645" s="371"/>
      <c r="L645" s="371"/>
      <c r="M645" s="371"/>
      <c r="N645" s="371"/>
      <c r="O645" s="371"/>
      <c r="P645" s="371"/>
      <c r="Q645" s="371"/>
      <c r="R645" s="371"/>
      <c r="S645" s="371"/>
      <c r="T645" s="371"/>
      <c r="U645" s="371"/>
    </row>
    <row r="646" spans="1:23" x14ac:dyDescent="0.2">
      <c r="A646" s="371"/>
      <c r="B646" s="371"/>
      <c r="C646" s="371"/>
      <c r="D646" s="371"/>
      <c r="E646" s="371"/>
      <c r="K646" s="371"/>
      <c r="L646" s="371"/>
      <c r="M646" s="371"/>
      <c r="N646" s="371"/>
      <c r="O646" s="371"/>
      <c r="P646" s="371"/>
      <c r="Q646" s="371"/>
      <c r="R646" s="371"/>
      <c r="S646" s="371"/>
      <c r="T646" s="371"/>
      <c r="U646" s="371"/>
    </row>
    <row r="647" spans="1:23" x14ac:dyDescent="0.2">
      <c r="A647" s="730">
        <v>1</v>
      </c>
      <c r="B647" s="730">
        <v>1</v>
      </c>
      <c r="C647" s="731">
        <v>183</v>
      </c>
      <c r="D647" s="731"/>
      <c r="E647" s="911" t="s">
        <v>2942</v>
      </c>
      <c r="F647" s="737" t="s">
        <v>60</v>
      </c>
      <c r="G647" s="738" t="s">
        <v>16</v>
      </c>
      <c r="H647" s="738" t="s">
        <v>17</v>
      </c>
      <c r="I647" s="738" t="s">
        <v>32</v>
      </c>
      <c r="J647" s="738" t="s">
        <v>33</v>
      </c>
      <c r="K647" s="732">
        <v>78.3</v>
      </c>
      <c r="L647" s="733"/>
      <c r="M647" s="733"/>
      <c r="N647" s="734"/>
      <c r="O647" s="735">
        <v>1415028.2</v>
      </c>
      <c r="P647" s="735"/>
      <c r="Q647" s="735"/>
      <c r="R647" s="736"/>
      <c r="S647" s="903" t="s">
        <v>594</v>
      </c>
      <c r="T647" s="904" t="s">
        <v>595</v>
      </c>
      <c r="U647" s="914"/>
    </row>
    <row r="648" spans="1:23" x14ac:dyDescent="0.2">
      <c r="A648" s="730"/>
      <c r="B648" s="730"/>
      <c r="C648" s="731"/>
      <c r="D648" s="731"/>
      <c r="E648" s="911"/>
      <c r="F648" s="912" t="s">
        <v>596</v>
      </c>
      <c r="G648" s="912"/>
      <c r="H648" s="912"/>
      <c r="I648" s="912"/>
      <c r="J648" s="913"/>
      <c r="K648" s="732"/>
      <c r="L648" s="733"/>
      <c r="M648" s="733"/>
      <c r="N648" s="734"/>
      <c r="O648" s="735"/>
      <c r="P648" s="735"/>
      <c r="Q648" s="735"/>
      <c r="R648" s="736"/>
      <c r="S648" s="903"/>
      <c r="T648" s="904"/>
      <c r="U648" s="915"/>
    </row>
    <row r="649" spans="1:23" x14ac:dyDescent="0.2">
      <c r="K649" s="371"/>
      <c r="L649" s="371"/>
      <c r="M649" s="371"/>
      <c r="N649" s="371"/>
      <c r="O649" s="371"/>
      <c r="P649" s="371"/>
      <c r="Q649" s="371"/>
      <c r="R649" s="371"/>
      <c r="S649" s="371"/>
      <c r="T649" s="371"/>
      <c r="U649" s="371"/>
    </row>
    <row r="650" spans="1:23" ht="24" x14ac:dyDescent="0.2">
      <c r="B650" s="739">
        <v>1</v>
      </c>
      <c r="C650" s="740">
        <v>1</v>
      </c>
      <c r="D650" s="741">
        <v>41</v>
      </c>
      <c r="E650" s="799" t="s">
        <v>1732</v>
      </c>
      <c r="F650" s="742">
        <v>672521</v>
      </c>
      <c r="G650" s="743" t="s">
        <v>16</v>
      </c>
      <c r="H650" s="743" t="s">
        <v>17</v>
      </c>
      <c r="I650" s="743" t="s">
        <v>32</v>
      </c>
      <c r="J650" s="743" t="s">
        <v>33</v>
      </c>
      <c r="L650" s="728" t="s">
        <v>1731</v>
      </c>
      <c r="M650" s="476" t="s">
        <v>1733</v>
      </c>
      <c r="N650" s="750"/>
      <c r="O650" s="744">
        <v>31.9</v>
      </c>
      <c r="P650" s="745"/>
      <c r="Q650" s="369">
        <v>2004</v>
      </c>
      <c r="R650" s="746"/>
      <c r="S650" s="747"/>
      <c r="T650" s="563"/>
      <c r="U650" s="788" t="s">
        <v>42</v>
      </c>
      <c r="V650" s="800" t="s">
        <v>1734</v>
      </c>
      <c r="W650" s="788" t="s">
        <v>1735</v>
      </c>
    </row>
    <row r="651" spans="1:23" x14ac:dyDescent="0.2">
      <c r="B651" s="748"/>
      <c r="C651" s="749"/>
      <c r="D651" s="749"/>
      <c r="E651" s="799"/>
      <c r="F651" s="789" t="s">
        <v>49</v>
      </c>
      <c r="G651" s="789"/>
      <c r="I651" s="790" t="s">
        <v>1736</v>
      </c>
      <c r="J651" s="790"/>
      <c r="K651" s="790"/>
      <c r="L651" s="728"/>
      <c r="M651" s="476"/>
      <c r="N651" s="750"/>
      <c r="O651" s="744"/>
      <c r="P651" s="745"/>
      <c r="Q651" s="369"/>
      <c r="R651" s="746"/>
      <c r="S651" s="474"/>
      <c r="T651" s="729"/>
      <c r="U651" s="788"/>
      <c r="V651" s="800"/>
      <c r="W651" s="788"/>
    </row>
    <row r="652" spans="1:23" x14ac:dyDescent="0.2">
      <c r="A652" s="609">
        <v>1</v>
      </c>
      <c r="B652" s="609">
        <v>1</v>
      </c>
      <c r="C652" s="609">
        <v>468</v>
      </c>
      <c r="D652" s="497"/>
      <c r="E652" s="533" t="s">
        <v>2852</v>
      </c>
      <c r="F652" s="817" t="s">
        <v>2394</v>
      </c>
      <c r="G652" s="792"/>
      <c r="H652" s="792"/>
      <c r="I652" s="579" t="s">
        <v>2988</v>
      </c>
      <c r="J652" s="579"/>
      <c r="K652" s="497">
        <v>3319</v>
      </c>
      <c r="L652" s="497">
        <v>1989</v>
      </c>
      <c r="M652" s="372" t="s">
        <v>2990</v>
      </c>
      <c r="N652" s="497"/>
      <c r="O652" s="497">
        <v>1</v>
      </c>
      <c r="P652" s="497"/>
      <c r="Q652" s="771" t="s">
        <v>2991</v>
      </c>
      <c r="R652" s="771"/>
      <c r="T652" s="371"/>
      <c r="U652" s="711" t="s">
        <v>198</v>
      </c>
    </row>
    <row r="653" spans="1:23" x14ac:dyDescent="0.2">
      <c r="A653" s="609"/>
      <c r="B653" s="609"/>
      <c r="C653" s="497"/>
      <c r="D653" s="497"/>
      <c r="E653" s="533"/>
      <c r="F653" s="782" t="s">
        <v>2989</v>
      </c>
      <c r="G653" s="783"/>
      <c r="H653" s="783"/>
      <c r="I653" s="783"/>
      <c r="J653" s="784"/>
      <c r="K653" s="497"/>
      <c r="L653" s="497"/>
      <c r="M653" s="497"/>
      <c r="N653" s="497"/>
      <c r="O653" s="497"/>
      <c r="P653" s="497"/>
      <c r="Q653" s="771"/>
      <c r="R653" s="821"/>
      <c r="T653" s="371"/>
    </row>
    <row r="654" spans="1:23" x14ac:dyDescent="0.2">
      <c r="A654" s="609">
        <v>1</v>
      </c>
      <c r="B654" s="609">
        <v>1</v>
      </c>
      <c r="C654" s="609">
        <v>2263</v>
      </c>
      <c r="D654" s="497"/>
      <c r="E654" s="533" t="s">
        <v>2401</v>
      </c>
      <c r="F654" s="817" t="s">
        <v>2394</v>
      </c>
      <c r="G654" s="792"/>
      <c r="H654" s="792"/>
      <c r="I654" s="579" t="s">
        <v>2988</v>
      </c>
      <c r="J654" s="579"/>
      <c r="K654" s="497">
        <v>733</v>
      </c>
      <c r="L654" s="497">
        <v>1969</v>
      </c>
      <c r="M654" s="372" t="s">
        <v>2993</v>
      </c>
      <c r="N654" s="497"/>
      <c r="O654" s="497">
        <v>1</v>
      </c>
      <c r="P654" s="497"/>
      <c r="Q654" s="771" t="s">
        <v>2994</v>
      </c>
      <c r="R654" s="771" t="s">
        <v>2995</v>
      </c>
      <c r="T654" s="371"/>
      <c r="U654" s="711" t="s">
        <v>198</v>
      </c>
    </row>
    <row r="655" spans="1:23" x14ac:dyDescent="0.2">
      <c r="A655" s="609"/>
      <c r="B655" s="609"/>
      <c r="C655" s="497"/>
      <c r="D655" s="497"/>
      <c r="E655" s="533"/>
      <c r="F655" s="782" t="s">
        <v>2992</v>
      </c>
      <c r="G655" s="783"/>
      <c r="H655" s="783"/>
      <c r="I655" s="783"/>
      <c r="J655" s="784"/>
      <c r="K655" s="497"/>
      <c r="L655" s="497"/>
      <c r="M655" s="497"/>
      <c r="N655" s="497"/>
      <c r="O655" s="497"/>
      <c r="P655" s="497"/>
      <c r="Q655" s="771"/>
      <c r="R655" s="821"/>
      <c r="T655" s="371"/>
    </row>
    <row r="656" spans="1:23" x14ac:dyDescent="0.2">
      <c r="A656" s="609">
        <v>1</v>
      </c>
      <c r="B656" s="609">
        <v>1</v>
      </c>
      <c r="C656" s="609">
        <v>346</v>
      </c>
      <c r="D656" s="497"/>
      <c r="E656" s="533" t="s">
        <v>3003</v>
      </c>
      <c r="F656" s="817" t="s">
        <v>2394</v>
      </c>
      <c r="G656" s="792"/>
      <c r="H656" s="792"/>
      <c r="I656" s="579" t="s">
        <v>2988</v>
      </c>
      <c r="J656" s="579"/>
      <c r="K656" s="497">
        <v>57.3</v>
      </c>
      <c r="L656" s="497"/>
      <c r="M656" s="372" t="s">
        <v>3004</v>
      </c>
      <c r="N656" s="497"/>
      <c r="O656" s="497">
        <v>573301.97</v>
      </c>
      <c r="P656" s="497"/>
      <c r="Q656" s="771" t="s">
        <v>3005</v>
      </c>
      <c r="R656" s="771" t="s">
        <v>2995</v>
      </c>
      <c r="T656" s="371"/>
      <c r="U656" s="711" t="s">
        <v>198</v>
      </c>
    </row>
    <row r="657" spans="1:21" x14ac:dyDescent="0.2">
      <c r="A657" s="609"/>
      <c r="B657" s="609"/>
      <c r="C657" s="497"/>
      <c r="D657" s="497"/>
      <c r="E657" s="533"/>
      <c r="F657" s="782" t="s">
        <v>3014</v>
      </c>
      <c r="G657" s="783"/>
      <c r="H657" s="783"/>
      <c r="I657" s="783"/>
      <c r="J657" s="784"/>
      <c r="K657" s="497"/>
      <c r="L657" s="497"/>
      <c r="M657" s="497"/>
      <c r="N657" s="497"/>
      <c r="O657" s="497"/>
      <c r="P657" s="497"/>
      <c r="Q657" s="771"/>
      <c r="R657" s="821"/>
      <c r="T657" s="371"/>
    </row>
    <row r="658" spans="1:21" x14ac:dyDescent="0.2">
      <c r="A658" s="609">
        <v>1</v>
      </c>
      <c r="B658" s="609">
        <v>1</v>
      </c>
      <c r="C658" s="609">
        <v>371</v>
      </c>
      <c r="D658" s="497"/>
      <c r="E658" s="533" t="s">
        <v>3006</v>
      </c>
      <c r="F658" s="817" t="s">
        <v>2394</v>
      </c>
      <c r="G658" s="792"/>
      <c r="H658" s="792"/>
      <c r="I658" s="579" t="s">
        <v>2988</v>
      </c>
      <c r="J658" s="579"/>
      <c r="K658" s="497">
        <v>4125</v>
      </c>
      <c r="L658" s="497"/>
      <c r="M658" s="372" t="s">
        <v>3008</v>
      </c>
      <c r="N658" s="497"/>
      <c r="O658" s="497">
        <v>474200.4</v>
      </c>
      <c r="P658" s="497"/>
      <c r="Q658" s="771" t="s">
        <v>3005</v>
      </c>
      <c r="R658" s="771" t="s">
        <v>2995</v>
      </c>
      <c r="T658" s="371"/>
      <c r="U658" s="711" t="s">
        <v>198</v>
      </c>
    </row>
    <row r="659" spans="1:21" x14ac:dyDescent="0.2">
      <c r="A659" s="609"/>
      <c r="B659" s="609"/>
      <c r="C659" s="497"/>
      <c r="D659" s="497"/>
      <c r="E659" s="533"/>
      <c r="F659" s="782" t="s">
        <v>3007</v>
      </c>
      <c r="G659" s="783"/>
      <c r="H659" s="783"/>
      <c r="I659" s="783"/>
      <c r="J659" s="784"/>
      <c r="K659" s="497"/>
      <c r="L659" s="497"/>
      <c r="M659" s="497"/>
      <c r="N659" s="497"/>
      <c r="O659" s="497"/>
      <c r="P659" s="497"/>
      <c r="Q659" s="771"/>
      <c r="R659" s="821"/>
      <c r="T659" s="371"/>
    </row>
    <row r="660" spans="1:21" x14ac:dyDescent="0.2">
      <c r="A660" s="609">
        <v>1</v>
      </c>
      <c r="B660" s="609">
        <v>1</v>
      </c>
      <c r="C660" s="609">
        <v>187</v>
      </c>
      <c r="D660" s="497"/>
      <c r="E660" s="533" t="s">
        <v>1730</v>
      </c>
      <c r="F660" s="817" t="s">
        <v>2394</v>
      </c>
      <c r="G660" s="792"/>
      <c r="H660" s="792"/>
      <c r="I660" s="579" t="s">
        <v>2988</v>
      </c>
      <c r="J660" s="579"/>
      <c r="K660" s="497">
        <v>19</v>
      </c>
      <c r="L660" s="497"/>
      <c r="M660" s="372" t="s">
        <v>3010</v>
      </c>
      <c r="N660" s="497"/>
      <c r="O660" s="497">
        <v>32812.06</v>
      </c>
      <c r="P660" s="497"/>
      <c r="Q660" s="771" t="s">
        <v>3005</v>
      </c>
      <c r="R660" s="771" t="s">
        <v>2995</v>
      </c>
      <c r="T660" s="371"/>
      <c r="U660" s="711" t="s">
        <v>198</v>
      </c>
    </row>
    <row r="661" spans="1:21" x14ac:dyDescent="0.2">
      <c r="A661" s="609"/>
      <c r="B661" s="609"/>
      <c r="C661" s="497"/>
      <c r="D661" s="497"/>
      <c r="E661" s="533"/>
      <c r="F661" s="782" t="s">
        <v>3009</v>
      </c>
      <c r="G661" s="783"/>
      <c r="H661" s="783"/>
      <c r="I661" s="783"/>
      <c r="J661" s="784"/>
      <c r="K661" s="497"/>
      <c r="L661" s="497"/>
      <c r="M661" s="497"/>
      <c r="N661" s="497"/>
      <c r="O661" s="497"/>
      <c r="P661" s="497"/>
      <c r="Q661" s="771"/>
      <c r="R661" s="821"/>
      <c r="T661" s="371"/>
    </row>
    <row r="662" spans="1:21" x14ac:dyDescent="0.2">
      <c r="A662" s="609">
        <v>1</v>
      </c>
      <c r="B662" s="609">
        <v>1</v>
      </c>
      <c r="C662" s="609">
        <v>185</v>
      </c>
      <c r="D662" s="497"/>
      <c r="E662" s="533" t="s">
        <v>3011</v>
      </c>
      <c r="F662" s="817" t="s">
        <v>2394</v>
      </c>
      <c r="G662" s="792"/>
      <c r="H662" s="792"/>
      <c r="I662" s="579" t="s">
        <v>2988</v>
      </c>
      <c r="J662" s="579"/>
      <c r="K662" s="497">
        <v>700</v>
      </c>
      <c r="L662" s="497"/>
      <c r="M662" s="372" t="s">
        <v>3013</v>
      </c>
      <c r="N662" s="497"/>
      <c r="O662" s="497">
        <v>8930.23</v>
      </c>
      <c r="P662" s="497"/>
      <c r="Q662" s="771" t="s">
        <v>3005</v>
      </c>
      <c r="R662" s="771" t="s">
        <v>2995</v>
      </c>
      <c r="T662" s="371"/>
      <c r="U662" s="711" t="s">
        <v>198</v>
      </c>
    </row>
    <row r="663" spans="1:21" x14ac:dyDescent="0.2">
      <c r="A663" s="609"/>
      <c r="B663" s="609"/>
      <c r="C663" s="497"/>
      <c r="D663" s="497"/>
      <c r="E663" s="533"/>
      <c r="F663" s="782" t="s">
        <v>3012</v>
      </c>
      <c r="G663" s="783"/>
      <c r="H663" s="783"/>
      <c r="I663" s="783"/>
      <c r="J663" s="784"/>
      <c r="K663" s="497"/>
      <c r="L663" s="497"/>
      <c r="M663" s="497"/>
      <c r="N663" s="497"/>
      <c r="O663" s="497"/>
      <c r="P663" s="497"/>
      <c r="Q663" s="771"/>
      <c r="R663" s="821"/>
      <c r="T663" s="371"/>
    </row>
    <row r="664" spans="1:21" ht="14.25" customHeight="1" x14ac:dyDescent="0.2">
      <c r="A664" s="609">
        <v>1</v>
      </c>
      <c r="B664" s="609">
        <v>1</v>
      </c>
      <c r="C664" s="609">
        <v>348</v>
      </c>
      <c r="D664" s="497"/>
      <c r="E664" s="533" t="s">
        <v>539</v>
      </c>
      <c r="F664" s="817" t="s">
        <v>2394</v>
      </c>
      <c r="G664" s="792"/>
      <c r="H664" s="792"/>
      <c r="I664" s="579" t="s">
        <v>2988</v>
      </c>
      <c r="J664" s="579"/>
      <c r="K664" s="497">
        <v>405.6</v>
      </c>
      <c r="M664" s="497" t="s">
        <v>3018</v>
      </c>
      <c r="N664" s="497"/>
      <c r="O664" s="497">
        <v>104280.9</v>
      </c>
      <c r="P664" s="497"/>
      <c r="Q664" s="771" t="s">
        <v>3005</v>
      </c>
      <c r="R664" s="771" t="s">
        <v>2995</v>
      </c>
      <c r="T664" s="371"/>
      <c r="U664" s="711" t="s">
        <v>198</v>
      </c>
    </row>
    <row r="665" spans="1:21" x14ac:dyDescent="0.2">
      <c r="A665" s="609"/>
      <c r="B665" s="609"/>
      <c r="C665" s="497"/>
      <c r="D665" s="497"/>
      <c r="E665" s="533"/>
      <c r="F665" s="782" t="s">
        <v>3017</v>
      </c>
      <c r="G665" s="783"/>
      <c r="H665" s="783"/>
      <c r="I665" s="783"/>
      <c r="J665" s="784"/>
      <c r="K665" s="497"/>
      <c r="L665" s="497"/>
      <c r="M665" s="497"/>
      <c r="N665" s="497"/>
      <c r="O665" s="497"/>
      <c r="P665" s="497"/>
      <c r="Q665" s="771"/>
      <c r="R665" s="821"/>
      <c r="T665" s="371"/>
    </row>
    <row r="666" spans="1:21" x14ac:dyDescent="0.2">
      <c r="A666" s="609">
        <v>1</v>
      </c>
      <c r="B666" s="609">
        <v>1</v>
      </c>
      <c r="C666" s="609">
        <v>352</v>
      </c>
      <c r="D666" s="497"/>
      <c r="E666" s="533" t="s">
        <v>3021</v>
      </c>
      <c r="F666" s="817" t="s">
        <v>2394</v>
      </c>
      <c r="G666" s="792"/>
      <c r="H666" s="792"/>
      <c r="I666" s="579" t="s">
        <v>2988</v>
      </c>
      <c r="J666" s="579"/>
      <c r="K666" s="497">
        <v>5138.1000000000004</v>
      </c>
      <c r="M666" s="497" t="s">
        <v>3020</v>
      </c>
      <c r="N666" s="497"/>
      <c r="O666" s="497">
        <v>16493926.52</v>
      </c>
      <c r="P666" s="497"/>
      <c r="Q666" s="771" t="s">
        <v>3005</v>
      </c>
      <c r="R666" s="771" t="s">
        <v>2995</v>
      </c>
      <c r="T666" s="371"/>
      <c r="U666" s="711" t="s">
        <v>198</v>
      </c>
    </row>
    <row r="667" spans="1:21" x14ac:dyDescent="0.2">
      <c r="A667" s="609"/>
      <c r="B667" s="609"/>
      <c r="C667" s="497"/>
      <c r="D667" s="497"/>
      <c r="E667" s="533"/>
      <c r="F667" s="782" t="s">
        <v>3019</v>
      </c>
      <c r="G667" s="783"/>
      <c r="H667" s="783"/>
      <c r="I667" s="783"/>
      <c r="J667" s="784"/>
      <c r="K667" s="497"/>
      <c r="L667" s="497"/>
      <c r="M667" s="497"/>
      <c r="N667" s="497"/>
      <c r="O667" s="497"/>
      <c r="P667" s="497"/>
      <c r="Q667" s="771"/>
      <c r="R667" s="821"/>
      <c r="T667" s="371"/>
    </row>
    <row r="668" spans="1:21" x14ac:dyDescent="0.2">
      <c r="A668" s="609">
        <v>1</v>
      </c>
      <c r="B668" s="609">
        <v>1</v>
      </c>
      <c r="C668" s="609">
        <v>349</v>
      </c>
      <c r="D668" s="497"/>
      <c r="E668" s="533" t="s">
        <v>3022</v>
      </c>
      <c r="F668" s="817" t="s">
        <v>2394</v>
      </c>
      <c r="G668" s="792"/>
      <c r="H668" s="792"/>
      <c r="I668" s="579" t="s">
        <v>2988</v>
      </c>
      <c r="J668" s="579"/>
      <c r="K668" s="497">
        <v>134.30000000000001</v>
      </c>
      <c r="M668" s="497" t="s">
        <v>3024</v>
      </c>
      <c r="N668" s="497"/>
      <c r="O668" s="497">
        <v>367541.82</v>
      </c>
      <c r="P668" s="497"/>
      <c r="Q668" s="771" t="s">
        <v>3005</v>
      </c>
      <c r="R668" s="771" t="s">
        <v>2995</v>
      </c>
      <c r="T668" s="371"/>
      <c r="U668" s="711" t="s">
        <v>198</v>
      </c>
    </row>
    <row r="669" spans="1:21" x14ac:dyDescent="0.2">
      <c r="A669" s="609"/>
      <c r="B669" s="609"/>
      <c r="C669" s="497"/>
      <c r="D669" s="497"/>
      <c r="E669" s="533"/>
      <c r="F669" s="782" t="s">
        <v>3023</v>
      </c>
      <c r="G669" s="783"/>
      <c r="H669" s="783"/>
      <c r="I669" s="783"/>
      <c r="J669" s="784"/>
      <c r="K669" s="497"/>
      <c r="L669" s="497"/>
      <c r="M669" s="497"/>
      <c r="N669" s="497"/>
      <c r="O669" s="497"/>
      <c r="P669" s="497"/>
      <c r="Q669" s="771"/>
      <c r="R669" s="821"/>
      <c r="T669" s="371"/>
    </row>
    <row r="670" spans="1:21" x14ac:dyDescent="0.2">
      <c r="A670" s="609">
        <v>1</v>
      </c>
      <c r="B670" s="609">
        <v>1</v>
      </c>
      <c r="C670" s="609">
        <v>353</v>
      </c>
      <c r="D670" s="497"/>
      <c r="E670" s="533" t="s">
        <v>3025</v>
      </c>
      <c r="F670" s="817" t="s">
        <v>2394</v>
      </c>
      <c r="G670" s="792"/>
      <c r="H670" s="792"/>
      <c r="I670" s="579" t="s">
        <v>2988</v>
      </c>
      <c r="J670" s="579"/>
      <c r="K670" s="497">
        <v>42.6</v>
      </c>
      <c r="M670" s="497" t="s">
        <v>3027</v>
      </c>
      <c r="N670" s="497"/>
      <c r="O670" s="497">
        <v>98319.82</v>
      </c>
      <c r="P670" s="497"/>
      <c r="Q670" s="771" t="s">
        <v>3005</v>
      </c>
      <c r="R670" s="771" t="s">
        <v>2995</v>
      </c>
      <c r="T670" s="371"/>
      <c r="U670" s="711" t="s">
        <v>198</v>
      </c>
    </row>
    <row r="671" spans="1:21" x14ac:dyDescent="0.2">
      <c r="A671" s="609"/>
      <c r="B671" s="609"/>
      <c r="C671" s="497"/>
      <c r="D671" s="497"/>
      <c r="E671" s="533"/>
      <c r="F671" s="782" t="s">
        <v>3026</v>
      </c>
      <c r="G671" s="783"/>
      <c r="H671" s="783"/>
      <c r="I671" s="783"/>
      <c r="J671" s="784"/>
      <c r="K671" s="497"/>
      <c r="L671" s="497"/>
      <c r="M671" s="497"/>
      <c r="N671" s="497"/>
      <c r="O671" s="497"/>
      <c r="P671" s="497"/>
      <c r="Q671" s="771"/>
      <c r="R671" s="821"/>
      <c r="T671" s="371"/>
    </row>
    <row r="672" spans="1:21" x14ac:dyDescent="0.2">
      <c r="A672" s="609">
        <v>1</v>
      </c>
      <c r="B672" s="609">
        <v>1</v>
      </c>
      <c r="C672" s="609">
        <v>354</v>
      </c>
      <c r="D672" s="497"/>
      <c r="E672" s="533" t="s">
        <v>1394</v>
      </c>
      <c r="F672" s="817" t="s">
        <v>2394</v>
      </c>
      <c r="G672" s="792"/>
      <c r="H672" s="792"/>
      <c r="I672" s="579" t="s">
        <v>2988</v>
      </c>
      <c r="J672" s="579"/>
      <c r="K672" s="497">
        <v>618.20000000000005</v>
      </c>
      <c r="M672" s="497" t="s">
        <v>3029</v>
      </c>
      <c r="N672" s="497"/>
      <c r="O672" s="497">
        <v>18009</v>
      </c>
      <c r="P672" s="497"/>
      <c r="Q672" s="771" t="s">
        <v>3005</v>
      </c>
      <c r="R672" s="771" t="s">
        <v>2995</v>
      </c>
      <c r="T672" s="371"/>
      <c r="U672" s="711" t="s">
        <v>198</v>
      </c>
    </row>
    <row r="673" spans="1:21" x14ac:dyDescent="0.2">
      <c r="A673" s="609"/>
      <c r="B673" s="609"/>
      <c r="C673" s="497"/>
      <c r="D673" s="497"/>
      <c r="E673" s="533"/>
      <c r="F673" s="782" t="s">
        <v>3028</v>
      </c>
      <c r="G673" s="783"/>
      <c r="H673" s="783"/>
      <c r="I673" s="783"/>
      <c r="J673" s="784"/>
      <c r="K673" s="497"/>
      <c r="L673" s="497"/>
      <c r="M673" s="497"/>
      <c r="N673" s="497"/>
      <c r="O673" s="497"/>
      <c r="P673" s="497"/>
      <c r="Q673" s="771"/>
      <c r="R673" s="821"/>
      <c r="T673" s="371"/>
    </row>
    <row r="674" spans="1:21" x14ac:dyDescent="0.2">
      <c r="A674" s="609">
        <v>1</v>
      </c>
      <c r="B674" s="609">
        <v>1</v>
      </c>
      <c r="C674" s="609">
        <v>345</v>
      </c>
      <c r="D674" s="497"/>
      <c r="E674" s="533" t="s">
        <v>3030</v>
      </c>
      <c r="F674" s="817" t="s">
        <v>2394</v>
      </c>
      <c r="G674" s="792"/>
      <c r="H674" s="792"/>
      <c r="I674" s="579" t="s">
        <v>2988</v>
      </c>
      <c r="J674" s="579"/>
      <c r="K674" s="497">
        <v>147.30000000000001</v>
      </c>
      <c r="M674" s="497" t="s">
        <v>3032</v>
      </c>
      <c r="N674" s="497"/>
      <c r="O674" s="497">
        <v>192288.45</v>
      </c>
      <c r="P674" s="497"/>
      <c r="Q674" s="771" t="s">
        <v>3005</v>
      </c>
      <c r="R674" s="771" t="s">
        <v>2995</v>
      </c>
      <c r="T674" s="371"/>
      <c r="U674" s="711" t="s">
        <v>198</v>
      </c>
    </row>
    <row r="675" spans="1:21" x14ac:dyDescent="0.2">
      <c r="A675" s="609"/>
      <c r="B675" s="609"/>
      <c r="C675" s="497"/>
      <c r="D675" s="497"/>
      <c r="E675" s="533"/>
      <c r="F675" s="782" t="s">
        <v>3031</v>
      </c>
      <c r="G675" s="783"/>
      <c r="H675" s="783"/>
      <c r="I675" s="783"/>
      <c r="J675" s="784"/>
      <c r="K675" s="497"/>
      <c r="L675" s="497"/>
      <c r="M675" s="497"/>
      <c r="N675" s="497"/>
      <c r="O675" s="497"/>
      <c r="P675" s="497"/>
      <c r="Q675" s="771"/>
      <c r="R675" s="821"/>
      <c r="T675" s="371"/>
    </row>
    <row r="676" spans="1:21" x14ac:dyDescent="0.2">
      <c r="A676" s="609">
        <v>1</v>
      </c>
      <c r="B676" s="609">
        <v>1</v>
      </c>
      <c r="C676" s="609">
        <v>347</v>
      </c>
      <c r="D676" s="497"/>
      <c r="E676" s="533" t="s">
        <v>3034</v>
      </c>
      <c r="F676" s="817" t="s">
        <v>2394</v>
      </c>
      <c r="G676" s="792"/>
      <c r="H676" s="792"/>
      <c r="I676" s="579" t="s">
        <v>2988</v>
      </c>
      <c r="J676" s="579"/>
      <c r="K676" s="497">
        <v>112.8</v>
      </c>
      <c r="M676" s="497" t="s">
        <v>3035</v>
      </c>
      <c r="N676" s="497"/>
      <c r="O676" s="497">
        <v>192288.45</v>
      </c>
      <c r="P676" s="497"/>
      <c r="Q676" s="771" t="s">
        <v>3005</v>
      </c>
      <c r="R676" s="771" t="s">
        <v>2995</v>
      </c>
      <c r="T676" s="371"/>
      <c r="U676" s="711" t="s">
        <v>198</v>
      </c>
    </row>
    <row r="677" spans="1:21" x14ac:dyDescent="0.2">
      <c r="A677" s="609"/>
      <c r="B677" s="609"/>
      <c r="C677" s="497"/>
      <c r="D677" s="497"/>
      <c r="E677" s="533"/>
      <c r="F677" s="782" t="s">
        <v>3033</v>
      </c>
      <c r="G677" s="783"/>
      <c r="H677" s="783"/>
      <c r="I677" s="783"/>
      <c r="J677" s="784"/>
      <c r="K677" s="497"/>
      <c r="L677" s="497"/>
      <c r="M677" s="497"/>
      <c r="N677" s="497"/>
      <c r="O677" s="497"/>
      <c r="P677" s="497"/>
      <c r="Q677" s="771"/>
      <c r="R677" s="821"/>
      <c r="T677" s="371"/>
    </row>
    <row r="678" spans="1:21" x14ac:dyDescent="0.2">
      <c r="A678" s="609">
        <v>1</v>
      </c>
      <c r="B678" s="609">
        <v>1</v>
      </c>
      <c r="C678" s="609">
        <v>351</v>
      </c>
      <c r="D678" s="497"/>
      <c r="E678" s="533" t="s">
        <v>539</v>
      </c>
      <c r="F678" s="817" t="s">
        <v>2394</v>
      </c>
      <c r="G678" s="792"/>
      <c r="H678" s="792"/>
      <c r="I678" s="579" t="s">
        <v>2988</v>
      </c>
      <c r="J678" s="579"/>
      <c r="K678" s="497">
        <v>294.89999999999998</v>
      </c>
      <c r="M678" s="497" t="s">
        <v>3037</v>
      </c>
      <c r="N678" s="497"/>
      <c r="O678" s="497">
        <v>366978.23</v>
      </c>
      <c r="P678" s="497"/>
      <c r="Q678" s="771" t="s">
        <v>3005</v>
      </c>
      <c r="R678" s="771" t="s">
        <v>2995</v>
      </c>
      <c r="T678" s="371"/>
      <c r="U678" s="711" t="s">
        <v>198</v>
      </c>
    </row>
    <row r="679" spans="1:21" x14ac:dyDescent="0.2">
      <c r="A679" s="609"/>
      <c r="B679" s="609"/>
      <c r="C679" s="497"/>
      <c r="D679" s="497"/>
      <c r="E679" s="533"/>
      <c r="F679" s="782" t="s">
        <v>3036</v>
      </c>
      <c r="G679" s="783"/>
      <c r="H679" s="783"/>
      <c r="I679" s="783"/>
      <c r="J679" s="784"/>
      <c r="K679" s="497"/>
      <c r="L679" s="497"/>
      <c r="M679" s="497"/>
      <c r="N679" s="497"/>
      <c r="O679" s="497"/>
      <c r="P679" s="497"/>
      <c r="Q679" s="771"/>
      <c r="R679" s="821"/>
      <c r="T679" s="371"/>
    </row>
    <row r="680" spans="1:21" x14ac:dyDescent="0.2">
      <c r="A680" s="609">
        <v>1</v>
      </c>
      <c r="B680" s="609">
        <v>1</v>
      </c>
      <c r="C680" s="609">
        <v>350</v>
      </c>
      <c r="D680" s="497"/>
      <c r="E680" s="533" t="s">
        <v>3038</v>
      </c>
      <c r="F680" s="817" t="s">
        <v>2394</v>
      </c>
      <c r="G680" s="792"/>
      <c r="H680" s="792"/>
      <c r="I680" s="579" t="s">
        <v>2988</v>
      </c>
      <c r="J680" s="579"/>
      <c r="K680" s="497">
        <v>102.7</v>
      </c>
      <c r="M680" s="497" t="s">
        <v>3037</v>
      </c>
      <c r="N680" s="497"/>
      <c r="O680" s="497">
        <v>366978.23</v>
      </c>
      <c r="P680" s="497"/>
      <c r="Q680" s="771" t="s">
        <v>3005</v>
      </c>
      <c r="R680" s="771" t="s">
        <v>2995</v>
      </c>
      <c r="T680" s="371"/>
      <c r="U680" s="711" t="s">
        <v>198</v>
      </c>
    </row>
    <row r="681" spans="1:21" x14ac:dyDescent="0.2">
      <c r="A681" s="609"/>
      <c r="B681" s="609"/>
      <c r="C681" s="497"/>
      <c r="D681" s="497"/>
      <c r="E681" s="533"/>
      <c r="F681" s="782" t="s">
        <v>3036</v>
      </c>
      <c r="G681" s="783"/>
      <c r="H681" s="783"/>
      <c r="I681" s="783"/>
      <c r="J681" s="784"/>
      <c r="K681" s="497"/>
      <c r="L681" s="497"/>
      <c r="M681" s="497"/>
      <c r="N681" s="497"/>
      <c r="O681" s="497"/>
      <c r="P681" s="497"/>
      <c r="Q681" s="771"/>
      <c r="R681" s="821"/>
      <c r="T681" s="371"/>
    </row>
    <row r="682" spans="1:21" x14ac:dyDescent="0.2">
      <c r="A682" s="609">
        <v>1</v>
      </c>
      <c r="B682" s="609">
        <v>1</v>
      </c>
      <c r="C682" s="609">
        <v>360</v>
      </c>
      <c r="D682" s="497"/>
      <c r="E682" s="533" t="s">
        <v>3039</v>
      </c>
      <c r="F682" s="817" t="s">
        <v>2394</v>
      </c>
      <c r="G682" s="792"/>
      <c r="H682" s="792"/>
      <c r="I682" s="579" t="s">
        <v>2988</v>
      </c>
      <c r="J682" s="579"/>
      <c r="K682" s="497">
        <v>129.9</v>
      </c>
      <c r="M682" s="497" t="s">
        <v>3041</v>
      </c>
      <c r="N682" s="497"/>
      <c r="O682" s="497">
        <v>124482.11</v>
      </c>
      <c r="P682" s="497"/>
      <c r="Q682" s="771" t="s">
        <v>3005</v>
      </c>
      <c r="R682" s="771" t="s">
        <v>2995</v>
      </c>
      <c r="T682" s="371"/>
      <c r="U682" s="711" t="s">
        <v>198</v>
      </c>
    </row>
    <row r="683" spans="1:21" x14ac:dyDescent="0.2">
      <c r="A683" s="609"/>
      <c r="B683" s="609"/>
      <c r="C683" s="497"/>
      <c r="D683" s="497"/>
      <c r="E683" s="533"/>
      <c r="F683" s="782" t="s">
        <v>3040</v>
      </c>
      <c r="G683" s="783"/>
      <c r="H683" s="783"/>
      <c r="I683" s="783"/>
      <c r="J683" s="784"/>
      <c r="K683" s="497"/>
      <c r="L683" s="497"/>
      <c r="M683" s="497"/>
      <c r="N683" s="497"/>
      <c r="O683" s="497"/>
      <c r="P683" s="497"/>
      <c r="Q683" s="771"/>
      <c r="R683" s="821"/>
      <c r="T683" s="371"/>
    </row>
    <row r="684" spans="1:21" x14ac:dyDescent="0.2">
      <c r="A684" s="609">
        <v>1</v>
      </c>
      <c r="B684" s="609">
        <v>1</v>
      </c>
      <c r="C684" s="609">
        <v>364</v>
      </c>
      <c r="D684" s="497"/>
      <c r="E684" s="533" t="s">
        <v>3042</v>
      </c>
      <c r="F684" s="817" t="s">
        <v>2394</v>
      </c>
      <c r="G684" s="792"/>
      <c r="H684" s="792"/>
      <c r="I684" s="579" t="s">
        <v>2988</v>
      </c>
      <c r="J684" s="579"/>
      <c r="K684" s="497">
        <v>1266</v>
      </c>
      <c r="M684" s="497" t="s">
        <v>3044</v>
      </c>
      <c r="N684" s="497"/>
      <c r="O684" s="497">
        <v>666580.1</v>
      </c>
      <c r="P684" s="497"/>
      <c r="Q684" s="771" t="s">
        <v>3005</v>
      </c>
      <c r="R684" s="771" t="s">
        <v>2995</v>
      </c>
      <c r="T684" s="371"/>
      <c r="U684" s="711" t="s">
        <v>198</v>
      </c>
    </row>
    <row r="685" spans="1:21" x14ac:dyDescent="0.2">
      <c r="A685" s="609"/>
      <c r="B685" s="609"/>
      <c r="C685" s="497"/>
      <c r="D685" s="497"/>
      <c r="E685" s="533"/>
      <c r="F685" s="782" t="s">
        <v>3043</v>
      </c>
      <c r="G685" s="783"/>
      <c r="H685" s="783"/>
      <c r="I685" s="783"/>
      <c r="J685" s="784"/>
      <c r="K685" s="497"/>
      <c r="L685" s="497"/>
      <c r="M685" s="497"/>
      <c r="N685" s="497"/>
      <c r="O685" s="497"/>
      <c r="P685" s="497"/>
      <c r="Q685" s="771"/>
      <c r="R685" s="821"/>
      <c r="T685" s="371"/>
    </row>
    <row r="686" spans="1:21" x14ac:dyDescent="0.2">
      <c r="A686" s="609">
        <v>1</v>
      </c>
      <c r="B686" s="609">
        <v>1</v>
      </c>
      <c r="C686" s="609">
        <v>366</v>
      </c>
      <c r="D686" s="497"/>
      <c r="E686" s="533" t="s">
        <v>3045</v>
      </c>
      <c r="F686" s="817" t="s">
        <v>2394</v>
      </c>
      <c r="G686" s="792"/>
      <c r="H686" s="792"/>
      <c r="I686" s="579" t="s">
        <v>2988</v>
      </c>
      <c r="J686" s="579"/>
      <c r="K686" s="497">
        <v>305</v>
      </c>
      <c r="M686" s="497" t="s">
        <v>3047</v>
      </c>
      <c r="N686" s="497"/>
      <c r="O686" s="497">
        <v>397903.83</v>
      </c>
      <c r="P686" s="497"/>
      <c r="Q686" s="771" t="s">
        <v>3005</v>
      </c>
      <c r="R686" s="771" t="s">
        <v>2995</v>
      </c>
      <c r="T686" s="371"/>
      <c r="U686" s="711" t="s">
        <v>198</v>
      </c>
    </row>
    <row r="687" spans="1:21" x14ac:dyDescent="0.2">
      <c r="A687" s="609"/>
      <c r="B687" s="609"/>
      <c r="C687" s="497"/>
      <c r="D687" s="497"/>
      <c r="E687" s="533"/>
      <c r="F687" s="782" t="s">
        <v>3046</v>
      </c>
      <c r="G687" s="783"/>
      <c r="H687" s="783"/>
      <c r="I687" s="783"/>
      <c r="J687" s="784"/>
      <c r="K687" s="497"/>
      <c r="L687" s="497"/>
      <c r="M687" s="497"/>
      <c r="N687" s="497"/>
      <c r="O687" s="497"/>
      <c r="P687" s="497"/>
      <c r="Q687" s="771"/>
      <c r="R687" s="821"/>
      <c r="T687" s="371"/>
    </row>
    <row r="688" spans="1:21" x14ac:dyDescent="0.2">
      <c r="A688" s="609">
        <v>1</v>
      </c>
      <c r="B688" s="609">
        <v>1</v>
      </c>
      <c r="C688" s="609">
        <v>365</v>
      </c>
      <c r="D688" s="497"/>
      <c r="E688" s="533" t="s">
        <v>2401</v>
      </c>
      <c r="F688" s="817" t="s">
        <v>2394</v>
      </c>
      <c r="G688" s="792"/>
      <c r="H688" s="792"/>
      <c r="I688" s="579" t="s">
        <v>2988</v>
      </c>
      <c r="J688" s="579"/>
      <c r="K688" s="497">
        <v>57</v>
      </c>
      <c r="M688" s="497" t="s">
        <v>3049</v>
      </c>
      <c r="N688" s="497"/>
      <c r="O688" s="497">
        <v>83235.06</v>
      </c>
      <c r="P688" s="497"/>
      <c r="Q688" s="771" t="s">
        <v>3005</v>
      </c>
      <c r="R688" s="771" t="s">
        <v>2995</v>
      </c>
      <c r="T688" s="371"/>
      <c r="U688" s="711" t="s">
        <v>198</v>
      </c>
    </row>
    <row r="689" spans="1:21" x14ac:dyDescent="0.2">
      <c r="A689" s="609"/>
      <c r="B689" s="609"/>
      <c r="C689" s="497"/>
      <c r="D689" s="497"/>
      <c r="E689" s="533"/>
      <c r="F689" s="782" t="s">
        <v>3048</v>
      </c>
      <c r="G689" s="783"/>
      <c r="H689" s="783"/>
      <c r="I689" s="783"/>
      <c r="J689" s="784"/>
      <c r="K689" s="497"/>
      <c r="L689" s="497"/>
      <c r="M689" s="497"/>
      <c r="N689" s="497"/>
      <c r="O689" s="497"/>
      <c r="P689" s="497"/>
      <c r="Q689" s="771"/>
      <c r="R689" s="821"/>
      <c r="T689" s="371"/>
    </row>
    <row r="690" spans="1:21" x14ac:dyDescent="0.2">
      <c r="A690" s="609">
        <v>1</v>
      </c>
      <c r="B690" s="609">
        <v>1</v>
      </c>
      <c r="C690" s="609">
        <v>367</v>
      </c>
      <c r="D690" s="497"/>
      <c r="E690" s="533" t="s">
        <v>3050</v>
      </c>
      <c r="F690" s="817" t="s">
        <v>2394</v>
      </c>
      <c r="G690" s="792"/>
      <c r="H690" s="792"/>
      <c r="I690" s="579" t="s">
        <v>2988</v>
      </c>
      <c r="J690" s="579"/>
      <c r="K690" s="497">
        <v>11199</v>
      </c>
      <c r="M690" s="497" t="s">
        <v>3052</v>
      </c>
      <c r="N690" s="497"/>
      <c r="O690" s="497">
        <v>1212605.4099999999</v>
      </c>
      <c r="P690" s="497"/>
      <c r="Q690" s="771" t="s">
        <v>3005</v>
      </c>
      <c r="R690" s="771" t="s">
        <v>2995</v>
      </c>
      <c r="T690" s="371"/>
      <c r="U690" s="711" t="s">
        <v>198</v>
      </c>
    </row>
    <row r="691" spans="1:21" x14ac:dyDescent="0.2">
      <c r="A691" s="609"/>
      <c r="B691" s="609"/>
      <c r="C691" s="497"/>
      <c r="D691" s="497"/>
      <c r="E691" s="533"/>
      <c r="F691" s="782" t="s">
        <v>3051</v>
      </c>
      <c r="G691" s="783"/>
      <c r="H691" s="783"/>
      <c r="I691" s="783"/>
      <c r="J691" s="784"/>
      <c r="K691" s="497"/>
      <c r="L691" s="497"/>
      <c r="M691" s="497"/>
      <c r="N691" s="497"/>
      <c r="O691" s="497"/>
      <c r="P691" s="497"/>
      <c r="Q691" s="771"/>
      <c r="R691" s="821"/>
      <c r="T691" s="371"/>
    </row>
    <row r="692" spans="1:21" x14ac:dyDescent="0.2">
      <c r="A692" s="609">
        <v>1</v>
      </c>
      <c r="B692" s="609">
        <v>1</v>
      </c>
      <c r="C692" s="609">
        <v>368</v>
      </c>
      <c r="D692" s="497"/>
      <c r="E692" s="533" t="s">
        <v>3053</v>
      </c>
      <c r="F692" s="817" t="s">
        <v>2394</v>
      </c>
      <c r="G692" s="792"/>
      <c r="H692" s="792"/>
      <c r="I692" s="579" t="s">
        <v>2988</v>
      </c>
      <c r="J692" s="579"/>
      <c r="K692" s="497">
        <v>66</v>
      </c>
      <c r="M692" s="497" t="s">
        <v>3055</v>
      </c>
      <c r="N692" s="497"/>
      <c r="O692" s="497">
        <v>26105.8</v>
      </c>
      <c r="P692" s="497"/>
      <c r="Q692" s="771" t="s">
        <v>3005</v>
      </c>
      <c r="R692" s="771" t="s">
        <v>2995</v>
      </c>
      <c r="T692" s="371"/>
      <c r="U692" s="711" t="s">
        <v>198</v>
      </c>
    </row>
    <row r="693" spans="1:21" x14ac:dyDescent="0.2">
      <c r="A693" s="609"/>
      <c r="B693" s="609"/>
      <c r="C693" s="497"/>
      <c r="D693" s="497"/>
      <c r="E693" s="533"/>
      <c r="F693" s="782" t="s">
        <v>3054</v>
      </c>
      <c r="G693" s="783"/>
      <c r="H693" s="783"/>
      <c r="I693" s="783"/>
      <c r="J693" s="784"/>
      <c r="K693" s="497"/>
      <c r="L693" s="497"/>
      <c r="M693" s="497"/>
      <c r="N693" s="497"/>
      <c r="O693" s="497"/>
      <c r="P693" s="497"/>
      <c r="Q693" s="771"/>
      <c r="R693" s="821"/>
      <c r="T693" s="371"/>
    </row>
    <row r="694" spans="1:21" x14ac:dyDescent="0.2">
      <c r="A694" s="609">
        <v>1</v>
      </c>
      <c r="B694" s="609">
        <v>1</v>
      </c>
      <c r="C694" s="609">
        <v>316</v>
      </c>
      <c r="D694" s="497"/>
      <c r="E694" s="533" t="s">
        <v>3056</v>
      </c>
      <c r="F694" s="817" t="s">
        <v>2394</v>
      </c>
      <c r="G694" s="792"/>
      <c r="H694" s="792"/>
      <c r="I694" s="579" t="s">
        <v>2988</v>
      </c>
      <c r="J694" s="579"/>
      <c r="K694" s="497">
        <v>14896</v>
      </c>
      <c r="M694" s="497" t="s">
        <v>3058</v>
      </c>
      <c r="N694" s="497"/>
      <c r="O694" s="497">
        <v>43714.28</v>
      </c>
      <c r="P694" s="497"/>
      <c r="Q694" s="771" t="s">
        <v>3005</v>
      </c>
      <c r="R694" s="771" t="s">
        <v>2995</v>
      </c>
      <c r="T694" s="371"/>
      <c r="U694" s="711" t="s">
        <v>198</v>
      </c>
    </row>
    <row r="695" spans="1:21" x14ac:dyDescent="0.2">
      <c r="A695" s="609"/>
      <c r="B695" s="609"/>
      <c r="C695" s="497"/>
      <c r="D695" s="497"/>
      <c r="E695" s="533"/>
      <c r="F695" s="782" t="s">
        <v>3057</v>
      </c>
      <c r="G695" s="783"/>
      <c r="H695" s="783"/>
      <c r="I695" s="783"/>
      <c r="J695" s="784"/>
      <c r="K695" s="497"/>
      <c r="L695" s="497"/>
      <c r="M695" s="497"/>
      <c r="N695" s="497"/>
      <c r="O695" s="497"/>
      <c r="P695" s="497"/>
      <c r="Q695" s="771"/>
      <c r="R695" s="821"/>
      <c r="T695" s="371"/>
    </row>
    <row r="696" spans="1:21" ht="24" x14ac:dyDescent="0.2">
      <c r="A696" s="609">
        <v>1</v>
      </c>
      <c r="B696" s="609">
        <v>1</v>
      </c>
      <c r="C696" s="609">
        <v>369</v>
      </c>
      <c r="D696" s="497"/>
      <c r="E696" s="551" t="s">
        <v>3061</v>
      </c>
      <c r="F696" s="817" t="s">
        <v>2394</v>
      </c>
      <c r="G696" s="792"/>
      <c r="H696" s="792"/>
      <c r="I696" s="579" t="s">
        <v>2988</v>
      </c>
      <c r="J696" s="579"/>
      <c r="K696" s="497">
        <v>197136.6</v>
      </c>
      <c r="M696" s="497" t="s">
        <v>3060</v>
      </c>
      <c r="N696" s="497"/>
      <c r="O696" s="497">
        <v>4833592.72</v>
      </c>
      <c r="P696" s="497"/>
      <c r="Q696" s="771" t="s">
        <v>3005</v>
      </c>
      <c r="R696" s="771" t="s">
        <v>2995</v>
      </c>
      <c r="T696" s="371"/>
      <c r="U696" s="711" t="s">
        <v>198</v>
      </c>
    </row>
    <row r="697" spans="1:21" x14ac:dyDescent="0.2">
      <c r="A697" s="609"/>
      <c r="B697" s="609"/>
      <c r="C697" s="497"/>
      <c r="D697" s="497"/>
      <c r="E697" s="533"/>
      <c r="F697" s="782" t="s">
        <v>3059</v>
      </c>
      <c r="G697" s="783"/>
      <c r="H697" s="783"/>
      <c r="I697" s="783"/>
      <c r="J697" s="784"/>
      <c r="K697" s="497"/>
      <c r="L697" s="497"/>
      <c r="M697" s="497"/>
      <c r="N697" s="497"/>
      <c r="O697" s="497"/>
      <c r="P697" s="497"/>
      <c r="Q697" s="771"/>
      <c r="R697" s="821"/>
      <c r="T697" s="371"/>
    </row>
    <row r="698" spans="1:21" ht="24" x14ac:dyDescent="0.2">
      <c r="A698" s="609">
        <v>1</v>
      </c>
      <c r="B698" s="609">
        <v>1</v>
      </c>
      <c r="C698" s="609">
        <v>363</v>
      </c>
      <c r="D698" s="497"/>
      <c r="E698" s="551" t="s">
        <v>3062</v>
      </c>
      <c r="F698" s="817" t="s">
        <v>2394</v>
      </c>
      <c r="G698" s="792"/>
      <c r="H698" s="792"/>
      <c r="I698" s="579" t="s">
        <v>2988</v>
      </c>
      <c r="J698" s="579"/>
      <c r="K698" s="497">
        <v>3019</v>
      </c>
      <c r="M698" s="497" t="s">
        <v>3064</v>
      </c>
      <c r="N698" s="497"/>
      <c r="O698" s="497">
        <v>16562514.48</v>
      </c>
      <c r="P698" s="497"/>
      <c r="Q698" s="771" t="s">
        <v>3005</v>
      </c>
      <c r="R698" s="771" t="s">
        <v>2995</v>
      </c>
      <c r="T698" s="371"/>
      <c r="U698" s="711" t="s">
        <v>198</v>
      </c>
    </row>
    <row r="699" spans="1:21" x14ac:dyDescent="0.2">
      <c r="A699" s="609"/>
      <c r="B699" s="609"/>
      <c r="C699" s="497"/>
      <c r="D699" s="497"/>
      <c r="E699" s="533"/>
      <c r="F699" s="782" t="s">
        <v>3066</v>
      </c>
      <c r="G699" s="783"/>
      <c r="H699" s="783"/>
      <c r="I699" s="783"/>
      <c r="J699" s="784"/>
      <c r="K699" s="497"/>
      <c r="L699" s="497"/>
      <c r="M699" s="497"/>
      <c r="N699" s="497"/>
      <c r="O699" s="497"/>
      <c r="P699" s="497"/>
      <c r="Q699" s="771"/>
      <c r="R699" s="821"/>
      <c r="T699" s="371"/>
    </row>
    <row r="700" spans="1:21" ht="24" x14ac:dyDescent="0.2">
      <c r="A700" s="609">
        <v>1</v>
      </c>
      <c r="B700" s="609">
        <v>1</v>
      </c>
      <c r="C700" s="609">
        <v>362</v>
      </c>
      <c r="D700" s="497"/>
      <c r="E700" s="551" t="s">
        <v>3065</v>
      </c>
      <c r="F700" s="817" t="s">
        <v>2394</v>
      </c>
      <c r="G700" s="792"/>
      <c r="H700" s="792"/>
      <c r="I700" s="579" t="s">
        <v>2988</v>
      </c>
      <c r="J700" s="579"/>
      <c r="K700" s="497">
        <v>1328</v>
      </c>
      <c r="M700" s="497" t="s">
        <v>3067</v>
      </c>
      <c r="N700" s="497"/>
      <c r="O700" s="497">
        <v>7182925.1500000004</v>
      </c>
      <c r="P700" s="497"/>
      <c r="Q700" s="771" t="s">
        <v>3005</v>
      </c>
      <c r="R700" s="771" t="s">
        <v>2995</v>
      </c>
      <c r="T700" s="371"/>
      <c r="U700" s="711" t="s">
        <v>198</v>
      </c>
    </row>
    <row r="701" spans="1:21" x14ac:dyDescent="0.2">
      <c r="A701" s="609"/>
      <c r="B701" s="609"/>
      <c r="C701" s="497"/>
      <c r="D701" s="497"/>
      <c r="E701" s="533"/>
      <c r="F701" s="782" t="s">
        <v>3063</v>
      </c>
      <c r="G701" s="783"/>
      <c r="H701" s="783"/>
      <c r="I701" s="783"/>
      <c r="J701" s="784"/>
      <c r="K701" s="497"/>
      <c r="L701" s="497"/>
      <c r="M701" s="497"/>
      <c r="N701" s="497"/>
      <c r="O701" s="497"/>
      <c r="P701" s="497"/>
      <c r="Q701" s="771"/>
      <c r="R701" s="821"/>
      <c r="T701" s="371"/>
    </row>
    <row r="702" spans="1:21" ht="24" x14ac:dyDescent="0.2">
      <c r="A702" s="609">
        <v>1</v>
      </c>
      <c r="B702" s="609">
        <v>1</v>
      </c>
      <c r="C702" s="609">
        <v>361</v>
      </c>
      <c r="D702" s="497"/>
      <c r="E702" s="551" t="s">
        <v>3068</v>
      </c>
      <c r="F702" s="817" t="s">
        <v>2394</v>
      </c>
      <c r="G702" s="792"/>
      <c r="H702" s="792"/>
      <c r="I702" s="579" t="s">
        <v>2988</v>
      </c>
      <c r="J702" s="579"/>
      <c r="K702" s="497">
        <v>23953</v>
      </c>
      <c r="M702" s="497" t="s">
        <v>3069</v>
      </c>
      <c r="N702" s="497"/>
      <c r="O702" s="497">
        <v>16245.46</v>
      </c>
      <c r="P702" s="497"/>
      <c r="Q702" s="771" t="s">
        <v>3005</v>
      </c>
      <c r="R702" s="771" t="s">
        <v>2995</v>
      </c>
      <c r="T702" s="371"/>
      <c r="U702" s="711" t="s">
        <v>198</v>
      </c>
    </row>
    <row r="703" spans="1:21" x14ac:dyDescent="0.2">
      <c r="A703" s="609"/>
      <c r="B703" s="609"/>
      <c r="C703" s="497"/>
      <c r="D703" s="497"/>
      <c r="E703" s="533"/>
      <c r="F703" s="782" t="s">
        <v>3063</v>
      </c>
      <c r="G703" s="783"/>
      <c r="H703" s="783"/>
      <c r="I703" s="783"/>
      <c r="J703" s="784"/>
      <c r="K703" s="497"/>
      <c r="L703" s="497"/>
      <c r="M703" s="497"/>
      <c r="N703" s="497"/>
      <c r="O703" s="497"/>
      <c r="P703" s="497"/>
      <c r="Q703" s="771"/>
      <c r="R703" s="821"/>
      <c r="T703" s="371"/>
    </row>
    <row r="704" spans="1:21" ht="24" x14ac:dyDescent="0.2">
      <c r="A704" s="609">
        <v>1</v>
      </c>
      <c r="B704" s="609">
        <v>1</v>
      </c>
      <c r="C704" s="609">
        <v>370</v>
      </c>
      <c r="D704" s="497"/>
      <c r="E704" s="551" t="s">
        <v>3070</v>
      </c>
      <c r="F704" s="817" t="s">
        <v>2394</v>
      </c>
      <c r="G704" s="792"/>
      <c r="H704" s="792"/>
      <c r="I704" s="579" t="s">
        <v>2988</v>
      </c>
      <c r="J704" s="579"/>
      <c r="K704" s="497">
        <v>153919.29999999999</v>
      </c>
      <c r="M704" s="497" t="s">
        <v>3072</v>
      </c>
      <c r="N704" s="497"/>
      <c r="O704" s="497">
        <v>10795077.84</v>
      </c>
      <c r="P704" s="497"/>
      <c r="Q704" s="771" t="s">
        <v>3005</v>
      </c>
      <c r="R704" s="771" t="s">
        <v>2995</v>
      </c>
      <c r="T704" s="371"/>
      <c r="U704" s="711" t="s">
        <v>198</v>
      </c>
    </row>
    <row r="705" spans="1:21" x14ac:dyDescent="0.2">
      <c r="A705" s="609"/>
      <c r="B705" s="609"/>
      <c r="C705" s="497"/>
      <c r="D705" s="497"/>
      <c r="E705" s="533"/>
      <c r="F705" s="782" t="s">
        <v>3071</v>
      </c>
      <c r="G705" s="783"/>
      <c r="H705" s="783"/>
      <c r="I705" s="783"/>
      <c r="J705" s="784"/>
      <c r="K705" s="497"/>
      <c r="L705" s="497"/>
      <c r="M705" s="497"/>
      <c r="N705" s="497"/>
      <c r="O705" s="497"/>
      <c r="P705" s="497"/>
      <c r="Q705" s="771"/>
      <c r="R705" s="821"/>
      <c r="T705" s="371"/>
    </row>
    <row r="706" spans="1:21" x14ac:dyDescent="0.2">
      <c r="A706" s="609">
        <v>1</v>
      </c>
      <c r="B706" s="609">
        <v>1</v>
      </c>
      <c r="C706" s="609">
        <v>186</v>
      </c>
      <c r="D706" s="497"/>
      <c r="E706" s="533" t="s">
        <v>3021</v>
      </c>
      <c r="F706" s="817" t="s">
        <v>2394</v>
      </c>
      <c r="G706" s="792"/>
      <c r="H706" s="792"/>
      <c r="I706" s="579" t="s">
        <v>2988</v>
      </c>
      <c r="J706" s="579"/>
      <c r="K706" s="497" t="s">
        <v>3074</v>
      </c>
      <c r="M706" s="497" t="s">
        <v>3075</v>
      </c>
      <c r="N706" s="497"/>
      <c r="O706" s="497">
        <v>695249.08</v>
      </c>
      <c r="P706" s="497"/>
      <c r="Q706" s="771" t="s">
        <v>3005</v>
      </c>
      <c r="R706" s="771" t="s">
        <v>2995</v>
      </c>
      <c r="T706" s="371"/>
      <c r="U706" s="711" t="s">
        <v>198</v>
      </c>
    </row>
    <row r="707" spans="1:21" x14ac:dyDescent="0.2">
      <c r="A707" s="609"/>
      <c r="B707" s="609"/>
      <c r="C707" s="497"/>
      <c r="D707" s="497"/>
      <c r="E707" s="533"/>
      <c r="F707" s="782" t="s">
        <v>3073</v>
      </c>
      <c r="G707" s="783"/>
      <c r="H707" s="783"/>
      <c r="I707" s="783"/>
      <c r="J707" s="784"/>
      <c r="K707" s="497"/>
      <c r="L707" s="497"/>
      <c r="M707" s="497"/>
      <c r="N707" s="497"/>
      <c r="O707" s="497"/>
      <c r="P707" s="497"/>
      <c r="Q707" s="771"/>
      <c r="R707" s="821"/>
      <c r="T707" s="371"/>
    </row>
    <row r="708" spans="1:21" x14ac:dyDescent="0.2">
      <c r="A708" s="609">
        <v>1</v>
      </c>
      <c r="B708" s="609">
        <v>1</v>
      </c>
      <c r="C708" s="609">
        <v>182</v>
      </c>
      <c r="D708" s="497"/>
      <c r="E708" s="551" t="s">
        <v>3076</v>
      </c>
      <c r="F708" s="817" t="s">
        <v>2394</v>
      </c>
      <c r="G708" s="792"/>
      <c r="H708" s="792"/>
      <c r="I708" s="579" t="s">
        <v>2988</v>
      </c>
      <c r="J708" s="579"/>
      <c r="K708" s="497">
        <v>334</v>
      </c>
      <c r="M708" s="497" t="s">
        <v>3078</v>
      </c>
      <c r="N708" s="497"/>
      <c r="O708" s="497">
        <v>57448.19</v>
      </c>
      <c r="P708" s="497"/>
      <c r="Q708" s="771" t="s">
        <v>3005</v>
      </c>
      <c r="R708" s="771" t="s">
        <v>2995</v>
      </c>
      <c r="T708" s="371"/>
      <c r="U708" s="711" t="s">
        <v>198</v>
      </c>
    </row>
    <row r="709" spans="1:21" x14ac:dyDescent="0.2">
      <c r="A709" s="609"/>
      <c r="B709" s="609"/>
      <c r="C709" s="497"/>
      <c r="D709" s="497"/>
      <c r="E709" s="533"/>
      <c r="F709" s="782" t="s">
        <v>3077</v>
      </c>
      <c r="G709" s="783"/>
      <c r="H709" s="783"/>
      <c r="I709" s="783"/>
      <c r="J709" s="784"/>
      <c r="K709" s="497"/>
      <c r="L709" s="497"/>
      <c r="M709" s="497"/>
      <c r="N709" s="497"/>
      <c r="O709" s="497"/>
      <c r="P709" s="497"/>
      <c r="Q709" s="771"/>
      <c r="R709" s="821"/>
      <c r="T709" s="371"/>
    </row>
    <row r="710" spans="1:21" x14ac:dyDescent="0.2">
      <c r="A710" s="609">
        <v>1</v>
      </c>
      <c r="B710" s="609">
        <v>1</v>
      </c>
      <c r="C710" s="609">
        <v>179</v>
      </c>
      <c r="D710" s="497"/>
      <c r="E710" s="551" t="s">
        <v>3079</v>
      </c>
      <c r="F710" s="817" t="s">
        <v>2394</v>
      </c>
      <c r="G710" s="792"/>
      <c r="H710" s="792"/>
      <c r="I710" s="579" t="s">
        <v>2988</v>
      </c>
      <c r="J710" s="579"/>
      <c r="K710" s="497">
        <v>20</v>
      </c>
      <c r="M710" s="497" t="s">
        <v>3081</v>
      </c>
      <c r="N710" s="497"/>
      <c r="O710" s="497" t="s">
        <v>3082</v>
      </c>
      <c r="P710" s="497"/>
      <c r="Q710" s="771" t="s">
        <v>3005</v>
      </c>
      <c r="R710" s="771" t="s">
        <v>2995</v>
      </c>
      <c r="T710" s="371"/>
      <c r="U710" s="711" t="s">
        <v>198</v>
      </c>
    </row>
    <row r="711" spans="1:21" x14ac:dyDescent="0.2">
      <c r="A711" s="609"/>
      <c r="B711" s="609"/>
      <c r="C711" s="497"/>
      <c r="D711" s="497"/>
      <c r="E711" s="533"/>
      <c r="F711" s="782" t="s">
        <v>3080</v>
      </c>
      <c r="G711" s="783"/>
      <c r="H711" s="783"/>
      <c r="I711" s="783"/>
      <c r="J711" s="784"/>
      <c r="K711" s="497"/>
      <c r="L711" s="497"/>
      <c r="M711" s="497"/>
      <c r="N711" s="497"/>
      <c r="O711" s="497"/>
      <c r="P711" s="497"/>
      <c r="Q711" s="771"/>
      <c r="R711" s="821"/>
      <c r="T711" s="371"/>
    </row>
    <row r="712" spans="1:21" x14ac:dyDescent="0.2">
      <c r="A712" s="609">
        <v>1</v>
      </c>
      <c r="B712" s="609">
        <v>1</v>
      </c>
      <c r="C712" s="609">
        <v>180</v>
      </c>
      <c r="D712" s="497"/>
      <c r="E712" s="551" t="s">
        <v>3083</v>
      </c>
      <c r="F712" s="817" t="s">
        <v>2394</v>
      </c>
      <c r="G712" s="792"/>
      <c r="H712" s="792"/>
      <c r="I712" s="579" t="s">
        <v>2988</v>
      </c>
      <c r="J712" s="579"/>
      <c r="K712" s="497">
        <v>158</v>
      </c>
      <c r="M712" s="497" t="s">
        <v>3085</v>
      </c>
      <c r="N712" s="497"/>
      <c r="O712" s="497">
        <v>5102.8500000000004</v>
      </c>
      <c r="P712" s="497"/>
      <c r="Q712" s="771" t="s">
        <v>3005</v>
      </c>
      <c r="R712" s="771" t="s">
        <v>2995</v>
      </c>
      <c r="T712" s="371"/>
    </row>
    <row r="713" spans="1:21" x14ac:dyDescent="0.2">
      <c r="A713" s="609"/>
      <c r="B713" s="609"/>
      <c r="C713" s="497"/>
      <c r="D713" s="497"/>
      <c r="E713" s="533"/>
      <c r="F713" s="782" t="s">
        <v>3084</v>
      </c>
      <c r="G713" s="783"/>
      <c r="H713" s="783"/>
      <c r="I713" s="783"/>
      <c r="J713" s="784"/>
      <c r="K713" s="497"/>
      <c r="L713" s="497"/>
      <c r="M713" s="497"/>
      <c r="N713" s="497"/>
      <c r="O713" s="497"/>
      <c r="P713" s="497"/>
      <c r="Q713" s="771"/>
      <c r="R713" s="821"/>
      <c r="T713" s="371"/>
      <c r="U713" s="711" t="s">
        <v>198</v>
      </c>
    </row>
    <row r="714" spans="1:21" x14ac:dyDescent="0.2">
      <c r="A714" s="609">
        <v>1</v>
      </c>
      <c r="B714" s="609">
        <v>1</v>
      </c>
      <c r="C714" s="609">
        <v>181</v>
      </c>
      <c r="D714" s="497"/>
      <c r="E714" s="551" t="s">
        <v>3086</v>
      </c>
      <c r="F714" s="817" t="s">
        <v>2394</v>
      </c>
      <c r="G714" s="792"/>
      <c r="H714" s="792"/>
      <c r="I714" s="579" t="s">
        <v>2988</v>
      </c>
      <c r="J714" s="579"/>
      <c r="K714" s="497">
        <v>371</v>
      </c>
      <c r="M714" s="497" t="s">
        <v>3088</v>
      </c>
      <c r="N714" s="497"/>
      <c r="O714" s="497">
        <v>15432</v>
      </c>
      <c r="P714" s="497"/>
      <c r="Q714" s="771" t="s">
        <v>3005</v>
      </c>
      <c r="R714" s="771" t="s">
        <v>2995</v>
      </c>
      <c r="T714" s="371"/>
    </row>
    <row r="715" spans="1:21" x14ac:dyDescent="0.2">
      <c r="A715" s="609"/>
      <c r="B715" s="609"/>
      <c r="C715" s="497"/>
      <c r="D715" s="497"/>
      <c r="E715" s="533"/>
      <c r="F715" s="782" t="s">
        <v>3087</v>
      </c>
      <c r="G715" s="783"/>
      <c r="H715" s="783"/>
      <c r="I715" s="783"/>
      <c r="J715" s="784"/>
      <c r="K715" s="497"/>
      <c r="L715" s="497"/>
      <c r="M715" s="497"/>
      <c r="N715" s="497"/>
      <c r="O715" s="497"/>
      <c r="P715" s="497"/>
      <c r="Q715" s="771"/>
      <c r="R715" s="821"/>
      <c r="T715" s="371"/>
      <c r="U715" s="711" t="s">
        <v>198</v>
      </c>
    </row>
    <row r="716" spans="1:21" ht="24" x14ac:dyDescent="0.2">
      <c r="A716" s="609">
        <v>1</v>
      </c>
      <c r="B716" s="609">
        <v>1</v>
      </c>
      <c r="C716" s="609">
        <v>183</v>
      </c>
      <c r="D716" s="497"/>
      <c r="E716" s="551" t="s">
        <v>3089</v>
      </c>
      <c r="F716" s="817" t="s">
        <v>2394</v>
      </c>
      <c r="G716" s="792"/>
      <c r="H716" s="792"/>
      <c r="I716" s="579" t="s">
        <v>2988</v>
      </c>
      <c r="J716" s="579"/>
      <c r="K716" s="497">
        <v>180</v>
      </c>
      <c r="M716" s="497" t="s">
        <v>3091</v>
      </c>
      <c r="N716" s="497"/>
      <c r="O716" s="497">
        <v>53116.94</v>
      </c>
      <c r="P716" s="497"/>
      <c r="Q716" s="771" t="s">
        <v>3005</v>
      </c>
      <c r="R716" s="771" t="s">
        <v>2995</v>
      </c>
      <c r="T716" s="371"/>
    </row>
    <row r="717" spans="1:21" x14ac:dyDescent="0.2">
      <c r="A717" s="609"/>
      <c r="B717" s="609"/>
      <c r="C717" s="497"/>
      <c r="D717" s="497"/>
      <c r="E717" s="533"/>
      <c r="F717" s="782" t="s">
        <v>3090</v>
      </c>
      <c r="G717" s="783"/>
      <c r="H717" s="783"/>
      <c r="I717" s="783"/>
      <c r="J717" s="784"/>
      <c r="K717" s="497"/>
      <c r="L717" s="497"/>
      <c r="M717" s="497"/>
      <c r="N717" s="497"/>
      <c r="O717" s="497"/>
      <c r="P717" s="497"/>
      <c r="Q717" s="771"/>
      <c r="R717" s="821"/>
      <c r="T717" s="371"/>
      <c r="U717" s="711" t="s">
        <v>198</v>
      </c>
    </row>
    <row r="718" spans="1:21" x14ac:dyDescent="0.2">
      <c r="A718" s="609">
        <v>1</v>
      </c>
      <c r="B718" s="609">
        <v>1</v>
      </c>
      <c r="C718" s="609">
        <v>178</v>
      </c>
      <c r="D718" s="497"/>
      <c r="E718" s="551" t="s">
        <v>3092</v>
      </c>
      <c r="F718" s="817" t="s">
        <v>2394</v>
      </c>
      <c r="G718" s="792"/>
      <c r="H718" s="792"/>
      <c r="I718" s="579" t="s">
        <v>2988</v>
      </c>
      <c r="J718" s="579"/>
      <c r="K718" s="497">
        <v>958</v>
      </c>
      <c r="M718" s="497" t="s">
        <v>3094</v>
      </c>
      <c r="N718" s="497"/>
      <c r="O718" s="497">
        <v>161444.44</v>
      </c>
      <c r="P718" s="497"/>
      <c r="Q718" s="771" t="s">
        <v>3005</v>
      </c>
      <c r="R718" s="771" t="s">
        <v>2995</v>
      </c>
      <c r="T718" s="371"/>
    </row>
    <row r="719" spans="1:21" x14ac:dyDescent="0.2">
      <c r="A719" s="609"/>
      <c r="B719" s="609"/>
      <c r="C719" s="497"/>
      <c r="D719" s="497"/>
      <c r="E719" s="533"/>
      <c r="F719" s="782" t="s">
        <v>3093</v>
      </c>
      <c r="G719" s="783"/>
      <c r="H719" s="783"/>
      <c r="I719" s="783"/>
      <c r="J719" s="784"/>
      <c r="K719" s="497"/>
      <c r="L719" s="497"/>
      <c r="M719" s="497"/>
      <c r="N719" s="497"/>
      <c r="O719" s="497"/>
      <c r="P719" s="497"/>
      <c r="Q719" s="771"/>
      <c r="R719" s="821"/>
      <c r="T719" s="371"/>
      <c r="U719" s="711" t="s">
        <v>198</v>
      </c>
    </row>
    <row r="720" spans="1:21" x14ac:dyDescent="0.2">
      <c r="A720" s="609">
        <v>1</v>
      </c>
      <c r="B720" s="609">
        <v>1</v>
      </c>
      <c r="C720" s="609">
        <v>2</v>
      </c>
      <c r="D720" s="497"/>
      <c r="E720" s="551" t="s">
        <v>1379</v>
      </c>
      <c r="F720" s="817" t="s">
        <v>2394</v>
      </c>
      <c r="G720" s="792"/>
      <c r="H720" s="792"/>
      <c r="I720" s="579" t="s">
        <v>2988</v>
      </c>
      <c r="J720" s="579"/>
      <c r="K720" s="497">
        <v>733446</v>
      </c>
      <c r="M720" s="497" t="s">
        <v>3096</v>
      </c>
      <c r="N720" s="497">
        <v>217100.02</v>
      </c>
      <c r="O720" s="497">
        <v>1</v>
      </c>
      <c r="P720" s="497"/>
      <c r="Q720" s="771" t="s">
        <v>3005</v>
      </c>
      <c r="R720" s="771" t="s">
        <v>2995</v>
      </c>
      <c r="T720" s="371"/>
    </row>
    <row r="721" spans="1:21" x14ac:dyDescent="0.2">
      <c r="A721" s="609"/>
      <c r="B721" s="609"/>
      <c r="C721" s="497"/>
      <c r="D721" s="497"/>
      <c r="E721" s="533"/>
      <c r="F721" s="782" t="s">
        <v>3095</v>
      </c>
      <c r="G721" s="783"/>
      <c r="H721" s="783"/>
      <c r="I721" s="783"/>
      <c r="J721" s="784"/>
      <c r="K721" s="497"/>
      <c r="L721" s="497"/>
      <c r="M721" s="497"/>
      <c r="N721" s="497"/>
      <c r="O721" s="497"/>
      <c r="P721" s="497"/>
      <c r="Q721" s="771"/>
      <c r="R721" s="821"/>
      <c r="T721" s="371"/>
      <c r="U721" s="711" t="s">
        <v>198</v>
      </c>
    </row>
    <row r="722" spans="1:21" x14ac:dyDescent="0.2">
      <c r="A722" s="609">
        <v>1</v>
      </c>
      <c r="B722" s="609">
        <v>1</v>
      </c>
      <c r="C722" s="609">
        <v>41</v>
      </c>
      <c r="D722" s="497"/>
      <c r="E722" s="551" t="s">
        <v>1379</v>
      </c>
      <c r="F722" s="817" t="s">
        <v>2394</v>
      </c>
      <c r="G722" s="792"/>
      <c r="H722" s="792"/>
      <c r="I722" s="579" t="s">
        <v>2988</v>
      </c>
      <c r="J722" s="579"/>
      <c r="K722" s="497">
        <v>3000782</v>
      </c>
      <c r="M722" s="497" t="s">
        <v>3098</v>
      </c>
      <c r="N722" s="497">
        <v>213055.51199999999</v>
      </c>
      <c r="O722" s="497">
        <v>1</v>
      </c>
      <c r="P722" s="497"/>
      <c r="Q722" s="771" t="s">
        <v>3005</v>
      </c>
      <c r="R722" s="771" t="s">
        <v>2995</v>
      </c>
      <c r="T722" s="371"/>
    </row>
    <row r="723" spans="1:21" x14ac:dyDescent="0.2">
      <c r="A723" s="609"/>
      <c r="B723" s="609"/>
      <c r="C723" s="497"/>
      <c r="D723" s="497"/>
      <c r="E723" s="533"/>
      <c r="F723" s="782" t="s">
        <v>3097</v>
      </c>
      <c r="G723" s="783"/>
      <c r="H723" s="783"/>
      <c r="I723" s="783"/>
      <c r="J723" s="784"/>
      <c r="K723" s="497"/>
      <c r="L723" s="497"/>
      <c r="M723" s="497"/>
      <c r="N723" s="497"/>
      <c r="O723" s="497"/>
      <c r="P723" s="497"/>
      <c r="Q723" s="771"/>
      <c r="R723" s="821"/>
      <c r="T723" s="371"/>
      <c r="U723" s="711" t="s">
        <v>198</v>
      </c>
    </row>
  </sheetData>
  <mergeCells count="1389">
    <mergeCell ref="F718:H718"/>
    <mergeCell ref="Q718:Q719"/>
    <mergeCell ref="R718:R719"/>
    <mergeCell ref="F719:J719"/>
    <mergeCell ref="F720:H720"/>
    <mergeCell ref="Q720:Q721"/>
    <mergeCell ref="R720:R721"/>
    <mergeCell ref="F721:J721"/>
    <mergeCell ref="F722:H722"/>
    <mergeCell ref="Q722:Q723"/>
    <mergeCell ref="R722:R723"/>
    <mergeCell ref="F723:J723"/>
    <mergeCell ref="F708:H708"/>
    <mergeCell ref="Q708:Q709"/>
    <mergeCell ref="R708:R709"/>
    <mergeCell ref="F709:J709"/>
    <mergeCell ref="F710:H710"/>
    <mergeCell ref="Q710:Q711"/>
    <mergeCell ref="R710:R711"/>
    <mergeCell ref="F711:J711"/>
    <mergeCell ref="F712:H712"/>
    <mergeCell ref="Q712:Q713"/>
    <mergeCell ref="R712:R713"/>
    <mergeCell ref="F713:J713"/>
    <mergeCell ref="F714:H714"/>
    <mergeCell ref="Q714:Q715"/>
    <mergeCell ref="R714:R715"/>
    <mergeCell ref="F715:J715"/>
    <mergeCell ref="F716:H716"/>
    <mergeCell ref="Q716:Q717"/>
    <mergeCell ref="R716:R717"/>
    <mergeCell ref="F717:J717"/>
    <mergeCell ref="F698:H698"/>
    <mergeCell ref="Q698:Q699"/>
    <mergeCell ref="R698:R699"/>
    <mergeCell ref="F699:J699"/>
    <mergeCell ref="F700:H700"/>
    <mergeCell ref="Q700:Q701"/>
    <mergeCell ref="R700:R701"/>
    <mergeCell ref="F701:J701"/>
    <mergeCell ref="F702:H702"/>
    <mergeCell ref="Q702:Q703"/>
    <mergeCell ref="R702:R703"/>
    <mergeCell ref="F703:J703"/>
    <mergeCell ref="F704:H704"/>
    <mergeCell ref="Q704:Q705"/>
    <mergeCell ref="R704:R705"/>
    <mergeCell ref="F705:J705"/>
    <mergeCell ref="F706:H706"/>
    <mergeCell ref="Q706:Q707"/>
    <mergeCell ref="R706:R707"/>
    <mergeCell ref="F707:J707"/>
    <mergeCell ref="F690:H690"/>
    <mergeCell ref="Q690:Q691"/>
    <mergeCell ref="R690:R691"/>
    <mergeCell ref="F691:J691"/>
    <mergeCell ref="F692:H692"/>
    <mergeCell ref="Q692:Q693"/>
    <mergeCell ref="R692:R693"/>
    <mergeCell ref="F693:J693"/>
    <mergeCell ref="F694:H694"/>
    <mergeCell ref="Q694:Q695"/>
    <mergeCell ref="R694:R695"/>
    <mergeCell ref="F695:J695"/>
    <mergeCell ref="F696:H696"/>
    <mergeCell ref="Q696:Q697"/>
    <mergeCell ref="R696:R697"/>
    <mergeCell ref="F697:J697"/>
    <mergeCell ref="F680:H680"/>
    <mergeCell ref="Q680:Q681"/>
    <mergeCell ref="R680:R681"/>
    <mergeCell ref="F681:J681"/>
    <mergeCell ref="F682:H682"/>
    <mergeCell ref="Q682:Q683"/>
    <mergeCell ref="R682:R683"/>
    <mergeCell ref="F683:J683"/>
    <mergeCell ref="F684:H684"/>
    <mergeCell ref="Q684:Q685"/>
    <mergeCell ref="R684:R685"/>
    <mergeCell ref="F685:J685"/>
    <mergeCell ref="F686:H686"/>
    <mergeCell ref="Q686:Q687"/>
    <mergeCell ref="R686:R687"/>
    <mergeCell ref="F687:J687"/>
    <mergeCell ref="F688:H688"/>
    <mergeCell ref="Q688:Q689"/>
    <mergeCell ref="R688:R689"/>
    <mergeCell ref="F689:J689"/>
    <mergeCell ref="F674:H674"/>
    <mergeCell ref="Q674:Q675"/>
    <mergeCell ref="R674:R675"/>
    <mergeCell ref="F675:J675"/>
    <mergeCell ref="R676:R677"/>
    <mergeCell ref="F676:H676"/>
    <mergeCell ref="Q676:Q677"/>
    <mergeCell ref="F677:J677"/>
    <mergeCell ref="F678:H678"/>
    <mergeCell ref="Q678:Q679"/>
    <mergeCell ref="R678:R679"/>
    <mergeCell ref="F679:J679"/>
    <mergeCell ref="F664:H664"/>
    <mergeCell ref="Q664:Q665"/>
    <mergeCell ref="R664:R665"/>
    <mergeCell ref="F665:J665"/>
    <mergeCell ref="F666:H666"/>
    <mergeCell ref="Q666:Q667"/>
    <mergeCell ref="R666:R667"/>
    <mergeCell ref="F667:J667"/>
    <mergeCell ref="F668:H668"/>
    <mergeCell ref="Q668:Q669"/>
    <mergeCell ref="R668:R669"/>
    <mergeCell ref="F669:J669"/>
    <mergeCell ref="F670:H670"/>
    <mergeCell ref="Q670:Q671"/>
    <mergeCell ref="R670:R671"/>
    <mergeCell ref="F671:J671"/>
    <mergeCell ref="F672:H672"/>
    <mergeCell ref="Q672:Q673"/>
    <mergeCell ref="R672:R673"/>
    <mergeCell ref="F673:J673"/>
    <mergeCell ref="F656:H656"/>
    <mergeCell ref="Q656:Q657"/>
    <mergeCell ref="R656:R657"/>
    <mergeCell ref="F657:J657"/>
    <mergeCell ref="F658:H658"/>
    <mergeCell ref="Q658:Q659"/>
    <mergeCell ref="R658:R659"/>
    <mergeCell ref="F659:J659"/>
    <mergeCell ref="F660:H660"/>
    <mergeCell ref="Q660:Q661"/>
    <mergeCell ref="R660:R661"/>
    <mergeCell ref="F661:J661"/>
    <mergeCell ref="F662:H662"/>
    <mergeCell ref="Q662:Q663"/>
    <mergeCell ref="R662:R663"/>
    <mergeCell ref="F663:J663"/>
    <mergeCell ref="E647:E648"/>
    <mergeCell ref="F652:H652"/>
    <mergeCell ref="Q652:Q653"/>
    <mergeCell ref="R652:R653"/>
    <mergeCell ref="F653:J653"/>
    <mergeCell ref="F654:H654"/>
    <mergeCell ref="Q654:Q655"/>
    <mergeCell ref="R654:R655"/>
    <mergeCell ref="F655:J655"/>
    <mergeCell ref="F648:J648"/>
    <mergeCell ref="U647:U648"/>
    <mergeCell ref="F645:G645"/>
    <mergeCell ref="H645:J645"/>
    <mergeCell ref="R584:R585"/>
    <mergeCell ref="F636:H636"/>
    <mergeCell ref="Q636:Q637"/>
    <mergeCell ref="R636:R637"/>
    <mergeCell ref="F637:J637"/>
    <mergeCell ref="F619:J619"/>
    <mergeCell ref="F621:J621"/>
    <mergeCell ref="F623:J623"/>
    <mergeCell ref="F629:J629"/>
    <mergeCell ref="F631:J631"/>
    <mergeCell ref="R586:R587"/>
    <mergeCell ref="R588:R589"/>
    <mergeCell ref="R590:R591"/>
    <mergeCell ref="R592:R593"/>
    <mergeCell ref="R594:R595"/>
    <mergeCell ref="F609:J609"/>
    <mergeCell ref="F611:J611"/>
    <mergeCell ref="Q630:Q631"/>
    <mergeCell ref="R630:R631"/>
    <mergeCell ref="Q616:Q617"/>
    <mergeCell ref="Q618:Q619"/>
    <mergeCell ref="Q620:Q621"/>
    <mergeCell ref="Q622:Q623"/>
    <mergeCell ref="Q586:Q587"/>
    <mergeCell ref="Q588:Q589"/>
    <mergeCell ref="Q590:Q591"/>
    <mergeCell ref="Q592:Q593"/>
    <mergeCell ref="Q594:Q595"/>
    <mergeCell ref="Q596:Q597"/>
    <mergeCell ref="Q598:Q599"/>
    <mergeCell ref="Q600:Q601"/>
    <mergeCell ref="Q602:Q603"/>
    <mergeCell ref="Q604:Q605"/>
    <mergeCell ref="Q606:Q607"/>
    <mergeCell ref="Q608:Q609"/>
    <mergeCell ref="Q610:Q611"/>
    <mergeCell ref="Q612:Q613"/>
    <mergeCell ref="Q614:Q615"/>
    <mergeCell ref="S647:S648"/>
    <mergeCell ref="T647:T648"/>
    <mergeCell ref="Q628:Q629"/>
    <mergeCell ref="R628:R629"/>
    <mergeCell ref="R582:R583"/>
    <mergeCell ref="S642:S643"/>
    <mergeCell ref="R642:R643"/>
    <mergeCell ref="F613:J613"/>
    <mergeCell ref="F615:J615"/>
    <mergeCell ref="F617:J617"/>
    <mergeCell ref="H13:J13"/>
    <mergeCell ref="H575:J575"/>
    <mergeCell ref="F577:G577"/>
    <mergeCell ref="H577:J577"/>
    <mergeCell ref="F630:H630"/>
    <mergeCell ref="F628:H628"/>
    <mergeCell ref="F527:G527"/>
    <mergeCell ref="F515:G515"/>
    <mergeCell ref="H515:I515"/>
    <mergeCell ref="H527:J527"/>
    <mergeCell ref="F533:G533"/>
    <mergeCell ref="H533:J533"/>
    <mergeCell ref="F523:G523"/>
    <mergeCell ref="H523:J523"/>
    <mergeCell ref="F417:G417"/>
    <mergeCell ref="H417:J417"/>
    <mergeCell ref="H109:J109"/>
    <mergeCell ref="F93:G93"/>
    <mergeCell ref="H93:J93"/>
    <mergeCell ref="H39:J39"/>
    <mergeCell ref="F521:G521"/>
    <mergeCell ref="H521:J521"/>
    <mergeCell ref="H99:J99"/>
    <mergeCell ref="H479:I479"/>
    <mergeCell ref="F447:G447"/>
    <mergeCell ref="F115:G115"/>
    <mergeCell ref="H115:J115"/>
    <mergeCell ref="U570:U571"/>
    <mergeCell ref="E518:E519"/>
    <mergeCell ref="H569:I569"/>
    <mergeCell ref="T559:T560"/>
    <mergeCell ref="U559:U560"/>
    <mergeCell ref="F560:G560"/>
    <mergeCell ref="H560:J560"/>
    <mergeCell ref="E559:E560"/>
    <mergeCell ref="R559:R560"/>
    <mergeCell ref="S559:S560"/>
    <mergeCell ref="E563:E564"/>
    <mergeCell ref="S555:S556"/>
    <mergeCell ref="F556:H556"/>
    <mergeCell ref="H507:J507"/>
    <mergeCell ref="Q542:Q543"/>
    <mergeCell ref="R542:R543"/>
    <mergeCell ref="R472:R473"/>
    <mergeCell ref="S472:S473"/>
    <mergeCell ref="F473:G473"/>
    <mergeCell ref="H473:J473"/>
    <mergeCell ref="F519:G519"/>
    <mergeCell ref="H519:I519"/>
    <mergeCell ref="F511:G511"/>
    <mergeCell ref="F513:G513"/>
    <mergeCell ref="H495:I495"/>
    <mergeCell ref="F486:J486"/>
    <mergeCell ref="H564:J564"/>
    <mergeCell ref="E522:E523"/>
    <mergeCell ref="Q522:Q523"/>
    <mergeCell ref="R555:R556"/>
    <mergeCell ref="R557:R558"/>
    <mergeCell ref="I556:J556"/>
    <mergeCell ref="S557:S558"/>
    <mergeCell ref="F558:H558"/>
    <mergeCell ref="I558:J558"/>
    <mergeCell ref="E548:E549"/>
    <mergeCell ref="T553:T554"/>
    <mergeCell ref="S540:S541"/>
    <mergeCell ref="F541:J541"/>
    <mergeCell ref="Q528:Q529"/>
    <mergeCell ref="T551:T552"/>
    <mergeCell ref="T490:T491"/>
    <mergeCell ref="E553:E554"/>
    <mergeCell ref="Q553:Q554"/>
    <mergeCell ref="R553:R554"/>
    <mergeCell ref="S553:S554"/>
    <mergeCell ref="F554:G554"/>
    <mergeCell ref="H554:J554"/>
    <mergeCell ref="E506:E507"/>
    <mergeCell ref="E524:E525"/>
    <mergeCell ref="T498:T499"/>
    <mergeCell ref="T496:T497"/>
    <mergeCell ref="S492:S493"/>
    <mergeCell ref="Q536:Q537"/>
    <mergeCell ref="F531:G531"/>
    <mergeCell ref="H535:J535"/>
    <mergeCell ref="P563:P564"/>
    <mergeCell ref="Q563:Q564"/>
    <mergeCell ref="R563:R564"/>
    <mergeCell ref="F564:G564"/>
    <mergeCell ref="R540:R541"/>
    <mergeCell ref="F491:G491"/>
    <mergeCell ref="H491:I491"/>
    <mergeCell ref="Q538:Q539"/>
    <mergeCell ref="F539:J539"/>
    <mergeCell ref="R516:R517"/>
    <mergeCell ref="F105:G105"/>
    <mergeCell ref="F117:G117"/>
    <mergeCell ref="H117:J117"/>
    <mergeCell ref="H129:J129"/>
    <mergeCell ref="H447:J447"/>
    <mergeCell ref="H127:J127"/>
    <mergeCell ref="H453:J453"/>
    <mergeCell ref="H449:J449"/>
    <mergeCell ref="R428:R429"/>
    <mergeCell ref="R393:R394"/>
    <mergeCell ref="R395:R396"/>
    <mergeCell ref="R397:R398"/>
    <mergeCell ref="R391:R392"/>
    <mergeCell ref="R385:R386"/>
    <mergeCell ref="R387:R388"/>
    <mergeCell ref="R389:R390"/>
    <mergeCell ref="R379:R380"/>
    <mergeCell ref="R381:R382"/>
    <mergeCell ref="R496:R497"/>
    <mergeCell ref="R498:R499"/>
    <mergeCell ref="R452:R453"/>
    <mergeCell ref="F453:G453"/>
    <mergeCell ref="R432:R433"/>
    <mergeCell ref="S432:S433"/>
    <mergeCell ref="T432:T433"/>
    <mergeCell ref="F433:J433"/>
    <mergeCell ref="F517:G517"/>
    <mergeCell ref="H517:I517"/>
    <mergeCell ref="R500:R501"/>
    <mergeCell ref="R502:R503"/>
    <mergeCell ref="R518:R519"/>
    <mergeCell ref="R520:R521"/>
    <mergeCell ref="Q544:Q545"/>
    <mergeCell ref="R544:R545"/>
    <mergeCell ref="F545:J545"/>
    <mergeCell ref="F543:J543"/>
    <mergeCell ref="M551:M552"/>
    <mergeCell ref="Q551:Q552"/>
    <mergeCell ref="Q540:Q541"/>
    <mergeCell ref="H499:I499"/>
    <mergeCell ref="R506:R507"/>
    <mergeCell ref="S506:S507"/>
    <mergeCell ref="F507:G507"/>
    <mergeCell ref="R514:R515"/>
    <mergeCell ref="F495:G495"/>
    <mergeCell ref="Q530:Q531"/>
    <mergeCell ref="R530:R531"/>
    <mergeCell ref="S530:S531"/>
    <mergeCell ref="Q546:Q547"/>
    <mergeCell ref="R546:R547"/>
    <mergeCell ref="F547:J547"/>
    <mergeCell ref="R494:R495"/>
    <mergeCell ref="F537:G537"/>
    <mergeCell ref="H537:J537"/>
    <mergeCell ref="R436:R437"/>
    <mergeCell ref="F437:J437"/>
    <mergeCell ref="R434:R435"/>
    <mergeCell ref="S434:S435"/>
    <mergeCell ref="Q506:Q507"/>
    <mergeCell ref="U528:U529"/>
    <mergeCell ref="F529:J529"/>
    <mergeCell ref="Q526:Q527"/>
    <mergeCell ref="T476:T477"/>
    <mergeCell ref="T504:T505"/>
    <mergeCell ref="T500:T501"/>
    <mergeCell ref="T502:T503"/>
    <mergeCell ref="H497:I497"/>
    <mergeCell ref="T492:T493"/>
    <mergeCell ref="T494:T495"/>
    <mergeCell ref="R470:R471"/>
    <mergeCell ref="F471:G471"/>
    <mergeCell ref="H471:J471"/>
    <mergeCell ref="F475:G475"/>
    <mergeCell ref="H475:J475"/>
    <mergeCell ref="R492:R493"/>
    <mergeCell ref="T434:T435"/>
    <mergeCell ref="F435:J435"/>
    <mergeCell ref="F488:J488"/>
    <mergeCell ref="F489:J489"/>
    <mergeCell ref="F485:J485"/>
    <mergeCell ref="T460:T461"/>
    <mergeCell ref="F461:J461"/>
    <mergeCell ref="F457:G457"/>
    <mergeCell ref="H457:I457"/>
    <mergeCell ref="R458:R459"/>
    <mergeCell ref="F459:J459"/>
    <mergeCell ref="F99:G99"/>
    <mergeCell ref="F483:J483"/>
    <mergeCell ref="F484:J484"/>
    <mergeCell ref="F480:J480"/>
    <mergeCell ref="F481:J481"/>
    <mergeCell ref="F482:J482"/>
    <mergeCell ref="R464:R465"/>
    <mergeCell ref="H501:I501"/>
    <mergeCell ref="S502:S503"/>
    <mergeCell ref="S500:S501"/>
    <mergeCell ref="R476:R477"/>
    <mergeCell ref="S476:S477"/>
    <mergeCell ref="S522:S523"/>
    <mergeCell ref="R522:R523"/>
    <mergeCell ref="Q524:Q525"/>
    <mergeCell ref="R524:R525"/>
    <mergeCell ref="F525:I525"/>
    <mergeCell ref="F499:G499"/>
    <mergeCell ref="F509:G509"/>
    <mergeCell ref="S504:S505"/>
    <mergeCell ref="F505:G505"/>
    <mergeCell ref="F501:G501"/>
    <mergeCell ref="F503:G503"/>
    <mergeCell ref="H503:I503"/>
    <mergeCell ref="F465:J465"/>
    <mergeCell ref="R466:R467"/>
    <mergeCell ref="F467:J467"/>
    <mergeCell ref="F477:G477"/>
    <mergeCell ref="H477:J477"/>
    <mergeCell ref="H505:I505"/>
    <mergeCell ref="F520:G520"/>
    <mergeCell ref="F497:G497"/>
    <mergeCell ref="E454:E455"/>
    <mergeCell ref="R454:R455"/>
    <mergeCell ref="S454:S455"/>
    <mergeCell ref="F455:G455"/>
    <mergeCell ref="H455:I455"/>
    <mergeCell ref="S460:S461"/>
    <mergeCell ref="R460:R461"/>
    <mergeCell ref="U551:U552"/>
    <mergeCell ref="H531:J531"/>
    <mergeCell ref="E532:E533"/>
    <mergeCell ref="Q532:Q533"/>
    <mergeCell ref="R532:R533"/>
    <mergeCell ref="S532:S533"/>
    <mergeCell ref="R551:R552"/>
    <mergeCell ref="S551:S552"/>
    <mergeCell ref="R548:R550"/>
    <mergeCell ref="E540:E541"/>
    <mergeCell ref="F548:J549"/>
    <mergeCell ref="Q548:Q550"/>
    <mergeCell ref="T528:T529"/>
    <mergeCell ref="R528:R529"/>
    <mergeCell ref="S528:S529"/>
    <mergeCell ref="R526:R527"/>
    <mergeCell ref="S526:S527"/>
    <mergeCell ref="E534:E535"/>
    <mergeCell ref="Q534:Q535"/>
    <mergeCell ref="F552:G552"/>
    <mergeCell ref="H552:J552"/>
    <mergeCell ref="T530:T531"/>
    <mergeCell ref="F535:G535"/>
    <mergeCell ref="S496:S497"/>
    <mergeCell ref="S498:S499"/>
    <mergeCell ref="E456:E457"/>
    <mergeCell ref="R456:R457"/>
    <mergeCell ref="S456:S457"/>
    <mergeCell ref="T456:T457"/>
    <mergeCell ref="S490:S491"/>
    <mergeCell ref="F493:G493"/>
    <mergeCell ref="H493:I493"/>
    <mergeCell ref="S494:S495"/>
    <mergeCell ref="E478:E479"/>
    <mergeCell ref="T478:T479"/>
    <mergeCell ref="F479:G479"/>
    <mergeCell ref="E476:E477"/>
    <mergeCell ref="E474:E475"/>
    <mergeCell ref="R474:R475"/>
    <mergeCell ref="S474:S475"/>
    <mergeCell ref="T474:T475"/>
    <mergeCell ref="R468:R469"/>
    <mergeCell ref="F469:J469"/>
    <mergeCell ref="F487:J487"/>
    <mergeCell ref="U446:U447"/>
    <mergeCell ref="S450:S451"/>
    <mergeCell ref="E444:E445"/>
    <mergeCell ref="R444:R445"/>
    <mergeCell ref="F445:G445"/>
    <mergeCell ref="H445:J445"/>
    <mergeCell ref="R438:R439"/>
    <mergeCell ref="F439:J439"/>
    <mergeCell ref="E440:E441"/>
    <mergeCell ref="R440:R441"/>
    <mergeCell ref="F441:G441"/>
    <mergeCell ref="H441:J441"/>
    <mergeCell ref="R448:R449"/>
    <mergeCell ref="S448:S449"/>
    <mergeCell ref="T448:T449"/>
    <mergeCell ref="T450:T451"/>
    <mergeCell ref="F451:H451"/>
    <mergeCell ref="I451:J451"/>
    <mergeCell ref="R442:R443"/>
    <mergeCell ref="F443:G443"/>
    <mergeCell ref="H443:J443"/>
    <mergeCell ref="E446:E447"/>
    <mergeCell ref="R446:R447"/>
    <mergeCell ref="S446:S447"/>
    <mergeCell ref="T446:T447"/>
    <mergeCell ref="U448:U449"/>
    <mergeCell ref="F449:G449"/>
    <mergeCell ref="S428:S429"/>
    <mergeCell ref="F429:J429"/>
    <mergeCell ref="R430:R431"/>
    <mergeCell ref="S430:S431"/>
    <mergeCell ref="F431:J431"/>
    <mergeCell ref="R426:R427"/>
    <mergeCell ref="S426:S427"/>
    <mergeCell ref="F427:J427"/>
    <mergeCell ref="R420:R421"/>
    <mergeCell ref="S420:S421"/>
    <mergeCell ref="F421:J421"/>
    <mergeCell ref="R422:R423"/>
    <mergeCell ref="S422:S423"/>
    <mergeCell ref="F423:J423"/>
    <mergeCell ref="E418:E419"/>
    <mergeCell ref="Q418:Q419"/>
    <mergeCell ref="S418:S419"/>
    <mergeCell ref="F419:G419"/>
    <mergeCell ref="H419:J419"/>
    <mergeCell ref="R424:R425"/>
    <mergeCell ref="S424:S425"/>
    <mergeCell ref="F425:J425"/>
    <mergeCell ref="S414:S415"/>
    <mergeCell ref="T414:T415"/>
    <mergeCell ref="F415:J415"/>
    <mergeCell ref="E416:E417"/>
    <mergeCell ref="R416:R417"/>
    <mergeCell ref="S416:S417"/>
    <mergeCell ref="T416:T417"/>
    <mergeCell ref="U416:U417"/>
    <mergeCell ref="R418:R419"/>
    <mergeCell ref="T418:T419"/>
    <mergeCell ref="R410:R411"/>
    <mergeCell ref="S410:S411"/>
    <mergeCell ref="T410:T411"/>
    <mergeCell ref="F411:J411"/>
    <mergeCell ref="R412:R413"/>
    <mergeCell ref="S412:S413"/>
    <mergeCell ref="T412:T413"/>
    <mergeCell ref="F413:J413"/>
    <mergeCell ref="R414:R415"/>
    <mergeCell ref="S406:S407"/>
    <mergeCell ref="T406:T407"/>
    <mergeCell ref="F407:J407"/>
    <mergeCell ref="R408:R409"/>
    <mergeCell ref="S408:S409"/>
    <mergeCell ref="T408:T409"/>
    <mergeCell ref="F409:J409"/>
    <mergeCell ref="R402:R403"/>
    <mergeCell ref="S402:S403"/>
    <mergeCell ref="T402:T403"/>
    <mergeCell ref="F403:J403"/>
    <mergeCell ref="R404:R405"/>
    <mergeCell ref="S404:S405"/>
    <mergeCell ref="T404:T405"/>
    <mergeCell ref="F405:J405"/>
    <mergeCell ref="R400:R401"/>
    <mergeCell ref="S400:S401"/>
    <mergeCell ref="T400:T401"/>
    <mergeCell ref="F401:J401"/>
    <mergeCell ref="R406:R407"/>
    <mergeCell ref="R383:R384"/>
    <mergeCell ref="R373:R374"/>
    <mergeCell ref="R375:R376"/>
    <mergeCell ref="R377:R378"/>
    <mergeCell ref="G373:J373"/>
    <mergeCell ref="R367:R368"/>
    <mergeCell ref="R369:R370"/>
    <mergeCell ref="F372:J372"/>
    <mergeCell ref="R361:R362"/>
    <mergeCell ref="R363:R364"/>
    <mergeCell ref="R365:R366"/>
    <mergeCell ref="E359:E360"/>
    <mergeCell ref="R359:R360"/>
    <mergeCell ref="S359:S360"/>
    <mergeCell ref="T359:T360"/>
    <mergeCell ref="U359:U360"/>
    <mergeCell ref="F360:J360"/>
    <mergeCell ref="E357:E358"/>
    <mergeCell ref="R357:R358"/>
    <mergeCell ref="S357:S358"/>
    <mergeCell ref="T357:T358"/>
    <mergeCell ref="U357:U358"/>
    <mergeCell ref="F358:J358"/>
    <mergeCell ref="G369:J369"/>
    <mergeCell ref="E355:E356"/>
    <mergeCell ref="R355:R356"/>
    <mergeCell ref="S355:S356"/>
    <mergeCell ref="T355:T356"/>
    <mergeCell ref="U355:U356"/>
    <mergeCell ref="F356:J356"/>
    <mergeCell ref="R353:R354"/>
    <mergeCell ref="S353:S354"/>
    <mergeCell ref="T353:T354"/>
    <mergeCell ref="U353:U354"/>
    <mergeCell ref="F354:J354"/>
    <mergeCell ref="R349:R350"/>
    <mergeCell ref="T349:T350"/>
    <mergeCell ref="R351:R352"/>
    <mergeCell ref="E343:E344"/>
    <mergeCell ref="S343:S344"/>
    <mergeCell ref="T343:T344"/>
    <mergeCell ref="F344:G344"/>
    <mergeCell ref="H344:I344"/>
    <mergeCell ref="Q339:Q340"/>
    <mergeCell ref="R339:R340"/>
    <mergeCell ref="T339:T340"/>
    <mergeCell ref="F340:G340"/>
    <mergeCell ref="H340:J340"/>
    <mergeCell ref="R341:R342"/>
    <mergeCell ref="T341:T342"/>
    <mergeCell ref="E337:E338"/>
    <mergeCell ref="Q337:Q338"/>
    <mergeCell ref="R337:R338"/>
    <mergeCell ref="S337:S338"/>
    <mergeCell ref="F338:G338"/>
    <mergeCell ref="H338:J338"/>
    <mergeCell ref="Q333:Q334"/>
    <mergeCell ref="T333:T334"/>
    <mergeCell ref="F334:G334"/>
    <mergeCell ref="H334:J334"/>
    <mergeCell ref="Q335:Q336"/>
    <mergeCell ref="T335:T336"/>
    <mergeCell ref="F336:G336"/>
    <mergeCell ref="H336:J336"/>
    <mergeCell ref="Q329:Q330"/>
    <mergeCell ref="T329:T330"/>
    <mergeCell ref="F330:G330"/>
    <mergeCell ref="H330:J330"/>
    <mergeCell ref="Q331:Q332"/>
    <mergeCell ref="T331:T332"/>
    <mergeCell ref="F332:G332"/>
    <mergeCell ref="H332:J332"/>
    <mergeCell ref="Q325:Q326"/>
    <mergeCell ref="T325:T326"/>
    <mergeCell ref="F326:G326"/>
    <mergeCell ref="H326:J326"/>
    <mergeCell ref="Q327:Q328"/>
    <mergeCell ref="T327:T328"/>
    <mergeCell ref="F328:G328"/>
    <mergeCell ref="H328:J328"/>
    <mergeCell ref="Q321:Q322"/>
    <mergeCell ref="T321:T322"/>
    <mergeCell ref="F322:G322"/>
    <mergeCell ref="H322:J322"/>
    <mergeCell ref="Q323:Q324"/>
    <mergeCell ref="T323:T324"/>
    <mergeCell ref="F324:G324"/>
    <mergeCell ref="H324:J324"/>
    <mergeCell ref="E319:E320"/>
    <mergeCell ref="Q319:Q320"/>
    <mergeCell ref="R319:R320"/>
    <mergeCell ref="S319:S320"/>
    <mergeCell ref="F320:G320"/>
    <mergeCell ref="H320:J320"/>
    <mergeCell ref="S315:S316"/>
    <mergeCell ref="F316:G316"/>
    <mergeCell ref="H316:J316"/>
    <mergeCell ref="E317:E318"/>
    <mergeCell ref="Q317:Q318"/>
    <mergeCell ref="R317:R318"/>
    <mergeCell ref="S317:S318"/>
    <mergeCell ref="F318:G318"/>
    <mergeCell ref="H318:J318"/>
    <mergeCell ref="E313:E314"/>
    <mergeCell ref="Q313:Q314"/>
    <mergeCell ref="R313:R314"/>
    <mergeCell ref="F314:G314"/>
    <mergeCell ref="H314:J314"/>
    <mergeCell ref="Q315:Q316"/>
    <mergeCell ref="R315:R316"/>
    <mergeCell ref="E309:E310"/>
    <mergeCell ref="Q309:Q310"/>
    <mergeCell ref="R309:R310"/>
    <mergeCell ref="F310:G310"/>
    <mergeCell ref="H310:J310"/>
    <mergeCell ref="E311:E312"/>
    <mergeCell ref="Q311:Q312"/>
    <mergeCell ref="R311:R312"/>
    <mergeCell ref="F312:G312"/>
    <mergeCell ref="H312:J312"/>
    <mergeCell ref="Q305:Q306"/>
    <mergeCell ref="R305:R306"/>
    <mergeCell ref="F306:G306"/>
    <mergeCell ref="H306:J306"/>
    <mergeCell ref="E307:E308"/>
    <mergeCell ref="Q307:Q308"/>
    <mergeCell ref="R307:R308"/>
    <mergeCell ref="F308:G308"/>
    <mergeCell ref="H308:J308"/>
    <mergeCell ref="Q301:Q302"/>
    <mergeCell ref="R301:R302"/>
    <mergeCell ref="F302:G302"/>
    <mergeCell ref="H302:J302"/>
    <mergeCell ref="E303:E304"/>
    <mergeCell ref="Q303:Q304"/>
    <mergeCell ref="R303:R304"/>
    <mergeCell ref="F304:G304"/>
    <mergeCell ref="H304:J304"/>
    <mergeCell ref="Q297:Q298"/>
    <mergeCell ref="T297:T298"/>
    <mergeCell ref="Q299:Q300"/>
    <mergeCell ref="S299:S300"/>
    <mergeCell ref="T299:T300"/>
    <mergeCell ref="F300:G300"/>
    <mergeCell ref="H300:J300"/>
    <mergeCell ref="F298:G298"/>
    <mergeCell ref="H298:J298"/>
    <mergeCell ref="Q293:Q294"/>
    <mergeCell ref="T293:T294"/>
    <mergeCell ref="F294:G294"/>
    <mergeCell ref="H294:J294"/>
    <mergeCell ref="Q295:Q296"/>
    <mergeCell ref="T295:T296"/>
    <mergeCell ref="F296:G296"/>
    <mergeCell ref="H296:J296"/>
    <mergeCell ref="Q289:Q290"/>
    <mergeCell ref="S289:S290"/>
    <mergeCell ref="T289:T290"/>
    <mergeCell ref="Q291:Q292"/>
    <mergeCell ref="S291:S292"/>
    <mergeCell ref="T291:T292"/>
    <mergeCell ref="Q285:Q286"/>
    <mergeCell ref="T285:T286"/>
    <mergeCell ref="F286:G286"/>
    <mergeCell ref="H286:I286"/>
    <mergeCell ref="Q287:Q288"/>
    <mergeCell ref="S287:S288"/>
    <mergeCell ref="T287:T288"/>
    <mergeCell ref="F288:J288"/>
    <mergeCell ref="Q281:Q282"/>
    <mergeCell ref="S281:S282"/>
    <mergeCell ref="T281:T282"/>
    <mergeCell ref="F282:G282"/>
    <mergeCell ref="H282:J282"/>
    <mergeCell ref="Q283:Q284"/>
    <mergeCell ref="S283:S284"/>
    <mergeCell ref="T283:T284"/>
    <mergeCell ref="F284:G284"/>
    <mergeCell ref="Q277:Q278"/>
    <mergeCell ref="S277:S278"/>
    <mergeCell ref="T277:T278"/>
    <mergeCell ref="F278:G278"/>
    <mergeCell ref="H278:I278"/>
    <mergeCell ref="Q279:Q280"/>
    <mergeCell ref="S279:S280"/>
    <mergeCell ref="T279:T280"/>
    <mergeCell ref="F280:G280"/>
    <mergeCell ref="H280:I280"/>
    <mergeCell ref="Q273:Q274"/>
    <mergeCell ref="T273:T274"/>
    <mergeCell ref="F274:G274"/>
    <mergeCell ref="H274:J274"/>
    <mergeCell ref="Q275:Q276"/>
    <mergeCell ref="S275:S276"/>
    <mergeCell ref="T275:T276"/>
    <mergeCell ref="F276:G276"/>
    <mergeCell ref="H276:I276"/>
    <mergeCell ref="T269:T270"/>
    <mergeCell ref="F270:G270"/>
    <mergeCell ref="H270:J270"/>
    <mergeCell ref="Q271:Q272"/>
    <mergeCell ref="T271:T272"/>
    <mergeCell ref="F272:G272"/>
    <mergeCell ref="H272:J272"/>
    <mergeCell ref="Q267:Q268"/>
    <mergeCell ref="R267:R268"/>
    <mergeCell ref="F268:G268"/>
    <mergeCell ref="H268:I268"/>
    <mergeCell ref="Q269:Q270"/>
    <mergeCell ref="R269:R270"/>
    <mergeCell ref="Q263:Q264"/>
    <mergeCell ref="F264:J264"/>
    <mergeCell ref="E265:E266"/>
    <mergeCell ref="Q265:Q266"/>
    <mergeCell ref="R265:R266"/>
    <mergeCell ref="T265:T266"/>
    <mergeCell ref="F266:G266"/>
    <mergeCell ref="H266:J266"/>
    <mergeCell ref="Q257:Q260"/>
    <mergeCell ref="R257:R260"/>
    <mergeCell ref="F258:G258"/>
    <mergeCell ref="Q261:Q262"/>
    <mergeCell ref="R261:R262"/>
    <mergeCell ref="F262:J262"/>
    <mergeCell ref="Q253:Q254"/>
    <mergeCell ref="R253:R254"/>
    <mergeCell ref="F254:G254"/>
    <mergeCell ref="H254:J254"/>
    <mergeCell ref="Q255:Q256"/>
    <mergeCell ref="R255:R256"/>
    <mergeCell ref="F256:G256"/>
    <mergeCell ref="H256:I256"/>
    <mergeCell ref="Q248:Q250"/>
    <mergeCell ref="R248:R250"/>
    <mergeCell ref="F249:G249"/>
    <mergeCell ref="Q251:Q252"/>
    <mergeCell ref="R251:R252"/>
    <mergeCell ref="F252:G252"/>
    <mergeCell ref="H252:J252"/>
    <mergeCell ref="H258:J258"/>
    <mergeCell ref="F259:J259"/>
    <mergeCell ref="H249:J249"/>
    <mergeCell ref="Q242:Q243"/>
    <mergeCell ref="R242:R243"/>
    <mergeCell ref="F243:G243"/>
    <mergeCell ref="H243:J243"/>
    <mergeCell ref="Q244:Q247"/>
    <mergeCell ref="R244:R247"/>
    <mergeCell ref="F245:G245"/>
    <mergeCell ref="Q238:Q239"/>
    <mergeCell ref="R238:R239"/>
    <mergeCell ref="F239:G239"/>
    <mergeCell ref="H239:J239"/>
    <mergeCell ref="Q240:Q241"/>
    <mergeCell ref="R240:R241"/>
    <mergeCell ref="F241:G241"/>
    <mergeCell ref="H241:J241"/>
    <mergeCell ref="Q234:Q235"/>
    <mergeCell ref="R234:R235"/>
    <mergeCell ref="F235:G235"/>
    <mergeCell ref="H235:I235"/>
    <mergeCell ref="Q236:Q237"/>
    <mergeCell ref="R236:R237"/>
    <mergeCell ref="F237:J237"/>
    <mergeCell ref="H245:J245"/>
    <mergeCell ref="F246:J246"/>
    <mergeCell ref="E230:E231"/>
    <mergeCell ref="Q230:Q231"/>
    <mergeCell ref="R230:R231"/>
    <mergeCell ref="F231:J231"/>
    <mergeCell ref="Q232:Q233"/>
    <mergeCell ref="R232:R233"/>
    <mergeCell ref="F233:G233"/>
    <mergeCell ref="H233:I233"/>
    <mergeCell ref="Q226:Q227"/>
    <mergeCell ref="T226:T227"/>
    <mergeCell ref="F227:G227"/>
    <mergeCell ref="H227:J227"/>
    <mergeCell ref="Q228:Q229"/>
    <mergeCell ref="R228:R229"/>
    <mergeCell ref="T228:T229"/>
    <mergeCell ref="F229:G229"/>
    <mergeCell ref="H229:J229"/>
    <mergeCell ref="E224:E225"/>
    <mergeCell ref="Q224:Q225"/>
    <mergeCell ref="R224:R225"/>
    <mergeCell ref="T224:T225"/>
    <mergeCell ref="F225:G225"/>
    <mergeCell ref="H225:J225"/>
    <mergeCell ref="E220:E221"/>
    <mergeCell ref="Q220:Q221"/>
    <mergeCell ref="T220:T221"/>
    <mergeCell ref="F221:G221"/>
    <mergeCell ref="H221:J221"/>
    <mergeCell ref="Q222:Q223"/>
    <mergeCell ref="R222:R223"/>
    <mergeCell ref="T222:T223"/>
    <mergeCell ref="F223:G223"/>
    <mergeCell ref="H223:J223"/>
    <mergeCell ref="Q216:Q217"/>
    <mergeCell ref="R216:R217"/>
    <mergeCell ref="T216:T217"/>
    <mergeCell ref="F217:G217"/>
    <mergeCell ref="H217:J217"/>
    <mergeCell ref="Q218:Q219"/>
    <mergeCell ref="R218:R219"/>
    <mergeCell ref="T218:T219"/>
    <mergeCell ref="F219:G219"/>
    <mergeCell ref="H219:J219"/>
    <mergeCell ref="Q212:Q213"/>
    <mergeCell ref="R212:R213"/>
    <mergeCell ref="T212:T213"/>
    <mergeCell ref="F213:G213"/>
    <mergeCell ref="H213:J213"/>
    <mergeCell ref="Q214:Q215"/>
    <mergeCell ref="T214:T215"/>
    <mergeCell ref="F215:G215"/>
    <mergeCell ref="H215:J215"/>
    <mergeCell ref="Q208:Q209"/>
    <mergeCell ref="T208:T209"/>
    <mergeCell ref="F209:G209"/>
    <mergeCell ref="H209:J209"/>
    <mergeCell ref="Q210:Q211"/>
    <mergeCell ref="T210:T211"/>
    <mergeCell ref="F211:G211"/>
    <mergeCell ref="H211:J211"/>
    <mergeCell ref="R208:R209"/>
    <mergeCell ref="Q206:Q207"/>
    <mergeCell ref="R206:R207"/>
    <mergeCell ref="S206:S207"/>
    <mergeCell ref="T206:T207"/>
    <mergeCell ref="F207:G207"/>
    <mergeCell ref="H207:J207"/>
    <mergeCell ref="Q204:Q205"/>
    <mergeCell ref="R204:R205"/>
    <mergeCell ref="S204:S205"/>
    <mergeCell ref="T204:T205"/>
    <mergeCell ref="F205:G205"/>
    <mergeCell ref="H205:J205"/>
    <mergeCell ref="Q202:Q203"/>
    <mergeCell ref="R202:R203"/>
    <mergeCell ref="S202:S203"/>
    <mergeCell ref="T202:T203"/>
    <mergeCell ref="F203:G203"/>
    <mergeCell ref="H203:J203"/>
    <mergeCell ref="Q200:Q201"/>
    <mergeCell ref="R200:R201"/>
    <mergeCell ref="S200:S201"/>
    <mergeCell ref="T200:T201"/>
    <mergeCell ref="F201:G201"/>
    <mergeCell ref="H201:J201"/>
    <mergeCell ref="Q198:Q199"/>
    <mergeCell ref="R198:R199"/>
    <mergeCell ref="S198:S199"/>
    <mergeCell ref="T198:T199"/>
    <mergeCell ref="F199:G199"/>
    <mergeCell ref="H199:J199"/>
    <mergeCell ref="Q196:Q197"/>
    <mergeCell ref="R196:R197"/>
    <mergeCell ref="S196:S197"/>
    <mergeCell ref="T196:T197"/>
    <mergeCell ref="F197:G197"/>
    <mergeCell ref="H197:J197"/>
    <mergeCell ref="Q194:Q195"/>
    <mergeCell ref="R194:R195"/>
    <mergeCell ref="S194:S195"/>
    <mergeCell ref="T194:T195"/>
    <mergeCell ref="F195:G195"/>
    <mergeCell ref="H195:J195"/>
    <mergeCell ref="Q192:Q193"/>
    <mergeCell ref="R192:R193"/>
    <mergeCell ref="S192:S193"/>
    <mergeCell ref="T192:T193"/>
    <mergeCell ref="F193:G193"/>
    <mergeCell ref="H193:J193"/>
    <mergeCell ref="T188:T189"/>
    <mergeCell ref="F189:G189"/>
    <mergeCell ref="H189:J189"/>
    <mergeCell ref="Q190:Q191"/>
    <mergeCell ref="R190:R191"/>
    <mergeCell ref="S190:S191"/>
    <mergeCell ref="T190:T191"/>
    <mergeCell ref="F191:G191"/>
    <mergeCell ref="H191:J191"/>
    <mergeCell ref="Q186:Q187"/>
    <mergeCell ref="S186:S187"/>
    <mergeCell ref="F187:G187"/>
    <mergeCell ref="H187:J187"/>
    <mergeCell ref="Q188:Q189"/>
    <mergeCell ref="R188:R189"/>
    <mergeCell ref="S188:S189"/>
    <mergeCell ref="Q182:Q183"/>
    <mergeCell ref="R182:R183"/>
    <mergeCell ref="S182:S183"/>
    <mergeCell ref="F183:G183"/>
    <mergeCell ref="H183:J183"/>
    <mergeCell ref="Q184:Q185"/>
    <mergeCell ref="S184:S185"/>
    <mergeCell ref="F185:G185"/>
    <mergeCell ref="H185:J185"/>
    <mergeCell ref="Q178:Q179"/>
    <mergeCell ref="R178:R179"/>
    <mergeCell ref="S178:S179"/>
    <mergeCell ref="F179:G179"/>
    <mergeCell ref="H179:J179"/>
    <mergeCell ref="Q180:Q181"/>
    <mergeCell ref="R180:R181"/>
    <mergeCell ref="S180:S181"/>
    <mergeCell ref="F181:G181"/>
    <mergeCell ref="H181:J181"/>
    <mergeCell ref="P186:P187"/>
    <mergeCell ref="Q174:Q175"/>
    <mergeCell ref="R174:R175"/>
    <mergeCell ref="S174:S175"/>
    <mergeCell ref="F175:G175"/>
    <mergeCell ref="H175:J175"/>
    <mergeCell ref="Q176:Q177"/>
    <mergeCell ref="R176:R177"/>
    <mergeCell ref="S176:S177"/>
    <mergeCell ref="F177:G177"/>
    <mergeCell ref="H177:J177"/>
    <mergeCell ref="S170:S171"/>
    <mergeCell ref="F171:G171"/>
    <mergeCell ref="H171:J171"/>
    <mergeCell ref="Q172:Q173"/>
    <mergeCell ref="R172:R173"/>
    <mergeCell ref="S172:S173"/>
    <mergeCell ref="F173:G173"/>
    <mergeCell ref="H173:J173"/>
    <mergeCell ref="Q168:Q169"/>
    <mergeCell ref="R168:R169"/>
    <mergeCell ref="F169:G169"/>
    <mergeCell ref="H169:J169"/>
    <mergeCell ref="Q170:Q171"/>
    <mergeCell ref="R170:R171"/>
    <mergeCell ref="Q164:Q165"/>
    <mergeCell ref="R164:R165"/>
    <mergeCell ref="F165:G165"/>
    <mergeCell ref="H165:J165"/>
    <mergeCell ref="Q166:Q167"/>
    <mergeCell ref="F167:G167"/>
    <mergeCell ref="H167:J167"/>
    <mergeCell ref="Q160:Q161"/>
    <mergeCell ref="F161:G161"/>
    <mergeCell ref="H161:J161"/>
    <mergeCell ref="Q162:Q163"/>
    <mergeCell ref="F163:G163"/>
    <mergeCell ref="H163:J163"/>
    <mergeCell ref="Q158:Q159"/>
    <mergeCell ref="R158:R159"/>
    <mergeCell ref="F159:G159"/>
    <mergeCell ref="H159:J159"/>
    <mergeCell ref="E154:E155"/>
    <mergeCell ref="P154:P155"/>
    <mergeCell ref="Q154:Q155"/>
    <mergeCell ref="R154:R155"/>
    <mergeCell ref="S154:S155"/>
    <mergeCell ref="F155:J155"/>
    <mergeCell ref="Q150:Q151"/>
    <mergeCell ref="R150:R151"/>
    <mergeCell ref="F151:J151"/>
    <mergeCell ref="Q152:Q153"/>
    <mergeCell ref="R152:R153"/>
    <mergeCell ref="S152:S153"/>
    <mergeCell ref="F153:J153"/>
    <mergeCell ref="R146:R147"/>
    <mergeCell ref="F147:J147"/>
    <mergeCell ref="Q148:Q149"/>
    <mergeCell ref="R148:R149"/>
    <mergeCell ref="F149:J149"/>
    <mergeCell ref="Q144:Q145"/>
    <mergeCell ref="R144:R145"/>
    <mergeCell ref="F145:J145"/>
    <mergeCell ref="Q140:Q141"/>
    <mergeCell ref="R140:R141"/>
    <mergeCell ref="F141:J141"/>
    <mergeCell ref="Q142:Q143"/>
    <mergeCell ref="R142:R143"/>
    <mergeCell ref="F143:J143"/>
    <mergeCell ref="Q136:Q137"/>
    <mergeCell ref="R136:R137"/>
    <mergeCell ref="F137:J137"/>
    <mergeCell ref="Q138:Q139"/>
    <mergeCell ref="R138:R139"/>
    <mergeCell ref="F139:J139"/>
    <mergeCell ref="E74:E75"/>
    <mergeCell ref="F69:H69"/>
    <mergeCell ref="T132:T133"/>
    <mergeCell ref="F133:J133"/>
    <mergeCell ref="Q134:Q135"/>
    <mergeCell ref="R134:R135"/>
    <mergeCell ref="S134:S135"/>
    <mergeCell ref="F135:J135"/>
    <mergeCell ref="S130:S131"/>
    <mergeCell ref="F131:J131"/>
    <mergeCell ref="E132:E133"/>
    <mergeCell ref="Q132:Q133"/>
    <mergeCell ref="R132:R133"/>
    <mergeCell ref="S132:S133"/>
    <mergeCell ref="E130:E131"/>
    <mergeCell ref="Q130:Q131"/>
    <mergeCell ref="R130:R131"/>
    <mergeCell ref="E100:E101"/>
    <mergeCell ref="Q100:Q101"/>
    <mergeCell ref="R100:R101"/>
    <mergeCell ref="E124:E125"/>
    <mergeCell ref="Q124:Q125"/>
    <mergeCell ref="R124:R125"/>
    <mergeCell ref="F125:G125"/>
    <mergeCell ref="H125:J125"/>
    <mergeCell ref="Q126:Q127"/>
    <mergeCell ref="R126:R127"/>
    <mergeCell ref="Q120:Q121"/>
    <mergeCell ref="R120:R121"/>
    <mergeCell ref="R128:R129"/>
    <mergeCell ref="E122:E123"/>
    <mergeCell ref="H105:J105"/>
    <mergeCell ref="T82:T83"/>
    <mergeCell ref="T84:T85"/>
    <mergeCell ref="H85:J85"/>
    <mergeCell ref="Q80:Q81"/>
    <mergeCell ref="R80:R81"/>
    <mergeCell ref="F81:H81"/>
    <mergeCell ref="I81:J81"/>
    <mergeCell ref="Q82:Q83"/>
    <mergeCell ref="R82:R83"/>
    <mergeCell ref="Q76:Q77"/>
    <mergeCell ref="P74:Q75"/>
    <mergeCell ref="I75:J75"/>
    <mergeCell ref="F71:H71"/>
    <mergeCell ref="I71:J71"/>
    <mergeCell ref="F85:G85"/>
    <mergeCell ref="P72:Q73"/>
    <mergeCell ref="F73:H73"/>
    <mergeCell ref="R78:R79"/>
    <mergeCell ref="F79:H79"/>
    <mergeCell ref="I79:J79"/>
    <mergeCell ref="H83:J83"/>
    <mergeCell ref="I73:J73"/>
    <mergeCell ref="F83:G83"/>
    <mergeCell ref="R74:R75"/>
    <mergeCell ref="F75:H75"/>
    <mergeCell ref="R84:R85"/>
    <mergeCell ref="U54:U55"/>
    <mergeCell ref="R62:R63"/>
    <mergeCell ref="F63:G63"/>
    <mergeCell ref="H63:J63"/>
    <mergeCell ref="R64:R65"/>
    <mergeCell ref="F65:H65"/>
    <mergeCell ref="I65:J65"/>
    <mergeCell ref="F59:G59"/>
    <mergeCell ref="H59:J59"/>
    <mergeCell ref="F29:G29"/>
    <mergeCell ref="H29:I29"/>
    <mergeCell ref="F25:G25"/>
    <mergeCell ref="H25:J25"/>
    <mergeCell ref="H23:I23"/>
    <mergeCell ref="S36:S37"/>
    <mergeCell ref="T30:T31"/>
    <mergeCell ref="R44:R45"/>
    <mergeCell ref="T50:T51"/>
    <mergeCell ref="F51:J51"/>
    <mergeCell ref="S54:S55"/>
    <mergeCell ref="F33:G33"/>
    <mergeCell ref="F57:G57"/>
    <mergeCell ref="P46:Q47"/>
    <mergeCell ref="R60:R61"/>
    <mergeCell ref="P54:Q55"/>
    <mergeCell ref="P56:Q57"/>
    <mergeCell ref="P58:Q59"/>
    <mergeCell ref="P60:Q61"/>
    <mergeCell ref="R56:R59"/>
    <mergeCell ref="R54:R55"/>
    <mergeCell ref="R38:R39"/>
    <mergeCell ref="R24:R25"/>
    <mergeCell ref="P66:Q67"/>
    <mergeCell ref="P68:Q69"/>
    <mergeCell ref="P40:Q41"/>
    <mergeCell ref="P42:Q43"/>
    <mergeCell ref="P44:Q45"/>
    <mergeCell ref="E22:E23"/>
    <mergeCell ref="E30:E31"/>
    <mergeCell ref="F31:G31"/>
    <mergeCell ref="H31:I31"/>
    <mergeCell ref="F53:J53"/>
    <mergeCell ref="E54:E55"/>
    <mergeCell ref="E44:E45"/>
    <mergeCell ref="P20:Q21"/>
    <mergeCell ref="P22:Q23"/>
    <mergeCell ref="P24:Q25"/>
    <mergeCell ref="P28:Q29"/>
    <mergeCell ref="P32:Q33"/>
    <mergeCell ref="P34:Q35"/>
    <mergeCell ref="P36:Q37"/>
    <mergeCell ref="F39:G39"/>
    <mergeCell ref="F23:G23"/>
    <mergeCell ref="F37:G37"/>
    <mergeCell ref="F21:G21"/>
    <mergeCell ref="E36:E37"/>
    <mergeCell ref="H37:J37"/>
    <mergeCell ref="E60:E61"/>
    <mergeCell ref="F61:G61"/>
    <mergeCell ref="H61:J61"/>
    <mergeCell ref="P4:Q5"/>
    <mergeCell ref="F5:J5"/>
    <mergeCell ref="H9:J9"/>
    <mergeCell ref="S46:S47"/>
    <mergeCell ref="S40:S41"/>
    <mergeCell ref="E42:E43"/>
    <mergeCell ref="P6:Q7"/>
    <mergeCell ref="F7:G7"/>
    <mergeCell ref="P8:Q9"/>
    <mergeCell ref="R8:R9"/>
    <mergeCell ref="S8:S9"/>
    <mergeCell ref="F9:G9"/>
    <mergeCell ref="E8:E9"/>
    <mergeCell ref="H21:I21"/>
    <mergeCell ref="F45:J45"/>
    <mergeCell ref="E28:E29"/>
    <mergeCell ref="F47:G47"/>
    <mergeCell ref="H47:J47"/>
    <mergeCell ref="P18:Q19"/>
    <mergeCell ref="P10:Q11"/>
    <mergeCell ref="S14:S15"/>
    <mergeCell ref="H15:J15"/>
    <mergeCell ref="H11:J11"/>
    <mergeCell ref="U10:U11"/>
    <mergeCell ref="T38:T39"/>
    <mergeCell ref="E20:E21"/>
    <mergeCell ref="R34:R35"/>
    <mergeCell ref="F35:G35"/>
    <mergeCell ref="S20:S21"/>
    <mergeCell ref="F11:G11"/>
    <mergeCell ref="P12:Q13"/>
    <mergeCell ref="R12:R13"/>
    <mergeCell ref="F13:G13"/>
    <mergeCell ref="E14:E15"/>
    <mergeCell ref="F15:G15"/>
    <mergeCell ref="E24:E25"/>
    <mergeCell ref="E38:E39"/>
    <mergeCell ref="P14:Q15"/>
    <mergeCell ref="R14:R15"/>
    <mergeCell ref="P16:Q17"/>
    <mergeCell ref="R10:R11"/>
    <mergeCell ref="S10:S11"/>
    <mergeCell ref="F17:G17"/>
    <mergeCell ref="H17:J17"/>
    <mergeCell ref="E32:E33"/>
    <mergeCell ref="H35:J35"/>
    <mergeCell ref="P38:Q39"/>
    <mergeCell ref="Q96:Q97"/>
    <mergeCell ref="R96:R97"/>
    <mergeCell ref="F97:G97"/>
    <mergeCell ref="H97:I97"/>
    <mergeCell ref="F87:G87"/>
    <mergeCell ref="H87:I87"/>
    <mergeCell ref="R76:R77"/>
    <mergeCell ref="F77:H77"/>
    <mergeCell ref="I77:J77"/>
    <mergeCell ref="Q78:Q79"/>
    <mergeCell ref="R98:R99"/>
    <mergeCell ref="A1:C1"/>
    <mergeCell ref="F1:J1"/>
    <mergeCell ref="P1:Q1"/>
    <mergeCell ref="R1:T1"/>
    <mergeCell ref="E2:E3"/>
    <mergeCell ref="P2:Q3"/>
    <mergeCell ref="F3:G3"/>
    <mergeCell ref="E18:E19"/>
    <mergeCell ref="R18:R19"/>
    <mergeCell ref="S18:S19"/>
    <mergeCell ref="F19:G19"/>
    <mergeCell ref="H19:I19"/>
    <mergeCell ref="E16:E17"/>
    <mergeCell ref="R16:R17"/>
    <mergeCell ref="S16:S17"/>
    <mergeCell ref="S12:S13"/>
    <mergeCell ref="T10:T11"/>
    <mergeCell ref="T8:T9"/>
    <mergeCell ref="E6:E7"/>
    <mergeCell ref="R40:R41"/>
    <mergeCell ref="T16:T17"/>
    <mergeCell ref="F583:J583"/>
    <mergeCell ref="F585:J585"/>
    <mergeCell ref="E576:E577"/>
    <mergeCell ref="Q576:Q577"/>
    <mergeCell ref="R576:R577"/>
    <mergeCell ref="S576:S577"/>
    <mergeCell ref="F575:G575"/>
    <mergeCell ref="R602:R603"/>
    <mergeCell ref="R604:R605"/>
    <mergeCell ref="R606:R607"/>
    <mergeCell ref="Q572:Q573"/>
    <mergeCell ref="Q582:Q583"/>
    <mergeCell ref="Q584:Q585"/>
    <mergeCell ref="E88:E89"/>
    <mergeCell ref="Q88:Q89"/>
    <mergeCell ref="R88:R89"/>
    <mergeCell ref="F89:G89"/>
    <mergeCell ref="H89:I89"/>
    <mergeCell ref="E98:E99"/>
    <mergeCell ref="Q98:Q99"/>
    <mergeCell ref="R94:R95"/>
    <mergeCell ref="F95:G95"/>
    <mergeCell ref="H95:I95"/>
    <mergeCell ref="H107:J107"/>
    <mergeCell ref="E118:E119"/>
    <mergeCell ref="Q118:Q119"/>
    <mergeCell ref="R118:R119"/>
    <mergeCell ref="F119:G119"/>
    <mergeCell ref="H119:J119"/>
    <mergeCell ref="E94:E95"/>
    <mergeCell ref="Q94:Q95"/>
    <mergeCell ref="Q146:Q147"/>
    <mergeCell ref="S60:S61"/>
    <mergeCell ref="T60:T61"/>
    <mergeCell ref="R72:R73"/>
    <mergeCell ref="P70:Q71"/>
    <mergeCell ref="E86:E87"/>
    <mergeCell ref="Q86:Q87"/>
    <mergeCell ref="E34:E35"/>
    <mergeCell ref="F43:G43"/>
    <mergeCell ref="I69:J69"/>
    <mergeCell ref="R66:R67"/>
    <mergeCell ref="F67:H67"/>
    <mergeCell ref="I67:J67"/>
    <mergeCell ref="P48:Q49"/>
    <mergeCell ref="P50:Q51"/>
    <mergeCell ref="R68:R69"/>
    <mergeCell ref="T68:T69"/>
    <mergeCell ref="P52:Q53"/>
    <mergeCell ref="T54:T55"/>
    <mergeCell ref="S48:S49"/>
    <mergeCell ref="E40:E41"/>
    <mergeCell ref="F41:H41"/>
    <mergeCell ref="I41:J41"/>
    <mergeCell ref="F49:J49"/>
    <mergeCell ref="H43:J43"/>
    <mergeCell ref="F55:G55"/>
    <mergeCell ref="P62:Q63"/>
    <mergeCell ref="P64:Q65"/>
    <mergeCell ref="R42:R43"/>
    <mergeCell ref="Q84:Q85"/>
    <mergeCell ref="R86:R87"/>
    <mergeCell ref="H57:J57"/>
    <mergeCell ref="E52:E53"/>
    <mergeCell ref="E650:E651"/>
    <mergeCell ref="U650:U651"/>
    <mergeCell ref="V650:V651"/>
    <mergeCell ref="F129:G129"/>
    <mergeCell ref="T108:T109"/>
    <mergeCell ref="F109:G109"/>
    <mergeCell ref="Q102:Q103"/>
    <mergeCell ref="R102:R103"/>
    <mergeCell ref="F103:G103"/>
    <mergeCell ref="H103:J103"/>
    <mergeCell ref="S110:S111"/>
    <mergeCell ref="F111:G111"/>
    <mergeCell ref="H111:J111"/>
    <mergeCell ref="Q106:Q107"/>
    <mergeCell ref="R106:R107"/>
    <mergeCell ref="T106:T107"/>
    <mergeCell ref="T576:T577"/>
    <mergeCell ref="F579:J579"/>
    <mergeCell ref="R596:R597"/>
    <mergeCell ref="Q104:Q105"/>
    <mergeCell ref="R104:R105"/>
    <mergeCell ref="R598:R599"/>
    <mergeCell ref="R600:R601"/>
    <mergeCell ref="Q128:Q129"/>
    <mergeCell ref="Q570:Q571"/>
    <mergeCell ref="R570:R571"/>
    <mergeCell ref="S570:S571"/>
    <mergeCell ref="F571:G571"/>
    <mergeCell ref="H571:J571"/>
    <mergeCell ref="U576:U577"/>
    <mergeCell ref="E572:E573"/>
    <mergeCell ref="R572:R573"/>
    <mergeCell ref="Q90:Q91"/>
    <mergeCell ref="R90:R91"/>
    <mergeCell ref="F91:G91"/>
    <mergeCell ref="H91:J91"/>
    <mergeCell ref="Q92:Q93"/>
    <mergeCell ref="Q116:Q117"/>
    <mergeCell ref="F121:G121"/>
    <mergeCell ref="H121:J121"/>
    <mergeCell ref="Q122:Q123"/>
    <mergeCell ref="R122:R123"/>
    <mergeCell ref="F123:G123"/>
    <mergeCell ref="H123:J123"/>
    <mergeCell ref="R92:R93"/>
    <mergeCell ref="W650:W651"/>
    <mergeCell ref="F651:G651"/>
    <mergeCell ref="I651:K651"/>
    <mergeCell ref="S572:S573"/>
    <mergeCell ref="F573:G573"/>
    <mergeCell ref="H573:J573"/>
    <mergeCell ref="F607:J607"/>
    <mergeCell ref="F605:J605"/>
    <mergeCell ref="F603:J603"/>
    <mergeCell ref="F601:J601"/>
    <mergeCell ref="F599:J599"/>
    <mergeCell ref="F597:J597"/>
    <mergeCell ref="F595:J595"/>
    <mergeCell ref="F593:J593"/>
    <mergeCell ref="F591:J591"/>
    <mergeCell ref="F589:J589"/>
    <mergeCell ref="F643:G643"/>
    <mergeCell ref="H643:J643"/>
    <mergeCell ref="Q574:Q575"/>
    <mergeCell ref="S92:S93"/>
    <mergeCell ref="R504:R505"/>
    <mergeCell ref="T570:T571"/>
    <mergeCell ref="Q110:Q111"/>
    <mergeCell ref="R110:R111"/>
    <mergeCell ref="R614:R615"/>
    <mergeCell ref="S136:S137"/>
    <mergeCell ref="R608:R609"/>
    <mergeCell ref="R610:R611"/>
    <mergeCell ref="R612:R613"/>
    <mergeCell ref="F101:G101"/>
    <mergeCell ref="H101:J101"/>
    <mergeCell ref="Q108:Q109"/>
    <mergeCell ref="R108:R109"/>
    <mergeCell ref="S108:S109"/>
    <mergeCell ref="Q156:Q157"/>
    <mergeCell ref="R156:R157"/>
    <mergeCell ref="F157:G157"/>
    <mergeCell ref="H157:J157"/>
    <mergeCell ref="F107:G107"/>
    <mergeCell ref="Q112:Q113"/>
    <mergeCell ref="R112:R113"/>
    <mergeCell ref="S112:S113"/>
    <mergeCell ref="F113:G113"/>
    <mergeCell ref="H113:J113"/>
    <mergeCell ref="Q114:Q115"/>
    <mergeCell ref="R114:R115"/>
    <mergeCell ref="S126:S127"/>
    <mergeCell ref="F127:G127"/>
    <mergeCell ref="F587:J587"/>
    <mergeCell ref="R116:R117"/>
    <mergeCell ref="F581:J581"/>
  </mergeCells>
  <pageMargins left="0.7" right="0.7" top="1.1437007874015748" bottom="1.1437007874015748" header="0.75" footer="0.75"/>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H691"/>
  <sheetViews>
    <sheetView workbookViewId="0">
      <pane ySplit="1" topLeftCell="A481" activePane="bottomLeft" state="frozen"/>
      <selection pane="bottomLeft" activeCell="R690" sqref="R690:R691"/>
    </sheetView>
  </sheetViews>
  <sheetFormatPr defaultRowHeight="18.75" customHeight="1" x14ac:dyDescent="0.2"/>
  <cols>
    <col min="1" max="4" width="8" style="9" customWidth="1"/>
    <col min="5" max="5" width="16.25" style="9" customWidth="1"/>
    <col min="6" max="6" width="8" style="9" customWidth="1"/>
    <col min="7" max="7" width="10.375" style="9" customWidth="1"/>
    <col min="8" max="14" width="8" style="9" customWidth="1"/>
    <col min="15" max="15" width="9.125" style="9" customWidth="1"/>
    <col min="16" max="16" width="9.25" style="9" customWidth="1"/>
    <col min="17" max="17" width="16.125" style="9" customWidth="1"/>
    <col min="18" max="1022" width="8" style="9" customWidth="1"/>
  </cols>
  <sheetData>
    <row r="1" spans="1:25" ht="69.75" customHeight="1" x14ac:dyDescent="0.2">
      <c r="A1" s="952" t="s">
        <v>0</v>
      </c>
      <c r="B1" s="952"/>
      <c r="C1" s="952"/>
      <c r="D1" s="952"/>
      <c r="E1" s="200" t="s">
        <v>1</v>
      </c>
      <c r="F1" s="953" t="s">
        <v>2</v>
      </c>
      <c r="G1" s="953"/>
      <c r="H1" s="953"/>
      <c r="I1" s="953"/>
      <c r="J1" s="953"/>
      <c r="K1" s="201" t="s">
        <v>3</v>
      </c>
      <c r="L1" s="202" t="s">
        <v>0</v>
      </c>
      <c r="M1" s="203" t="s">
        <v>1026</v>
      </c>
      <c r="N1" s="204" t="s">
        <v>6</v>
      </c>
      <c r="O1" s="206" t="s">
        <v>2785</v>
      </c>
      <c r="P1" s="205" t="s">
        <v>2786</v>
      </c>
      <c r="Q1" s="962" t="s">
        <v>2787</v>
      </c>
      <c r="R1" s="962"/>
      <c r="S1" s="954" t="s">
        <v>12</v>
      </c>
      <c r="T1" s="954"/>
      <c r="U1" s="954"/>
      <c r="V1" s="8"/>
      <c r="W1" s="8"/>
      <c r="X1" s="8"/>
      <c r="Y1" s="8"/>
    </row>
    <row r="2" spans="1:25" ht="24" x14ac:dyDescent="0.2">
      <c r="A2" s="10">
        <v>2</v>
      </c>
      <c r="B2" s="11">
        <v>2</v>
      </c>
      <c r="C2" s="12">
        <v>127</v>
      </c>
      <c r="D2" s="13"/>
      <c r="E2" s="949" t="s">
        <v>2726</v>
      </c>
      <c r="F2" s="15" t="s">
        <v>1027</v>
      </c>
      <c r="G2" s="16" t="s">
        <v>16</v>
      </c>
      <c r="H2" s="16" t="s">
        <v>17</v>
      </c>
      <c r="I2" s="16" t="s">
        <v>18</v>
      </c>
      <c r="J2" s="16"/>
      <c r="K2" s="14"/>
      <c r="L2" s="67"/>
      <c r="M2" s="109"/>
      <c r="N2" s="25">
        <v>1991</v>
      </c>
      <c r="O2" s="33"/>
      <c r="P2" s="46"/>
      <c r="Q2" s="956" t="s">
        <v>2727</v>
      </c>
      <c r="R2" s="957"/>
      <c r="S2" s="869" t="s">
        <v>2728</v>
      </c>
      <c r="T2" s="14" t="s">
        <v>2729</v>
      </c>
    </row>
    <row r="3" spans="1:25" ht="14.25" x14ac:dyDescent="0.2">
      <c r="A3" s="10"/>
      <c r="B3" s="11"/>
      <c r="C3" s="12"/>
      <c r="D3" s="13"/>
      <c r="E3" s="949"/>
      <c r="F3" s="944" t="s">
        <v>30</v>
      </c>
      <c r="G3" s="944"/>
      <c r="H3" s="16"/>
      <c r="I3" s="16"/>
      <c r="J3" s="16"/>
      <c r="K3" s="14"/>
      <c r="L3" s="67"/>
      <c r="M3" s="109"/>
      <c r="N3" s="41"/>
      <c r="O3" s="33"/>
      <c r="P3" s="46"/>
      <c r="Q3" s="958"/>
      <c r="R3" s="928"/>
      <c r="S3" s="869"/>
      <c r="T3" s="14"/>
    </row>
    <row r="4" spans="1:25" ht="14.25" x14ac:dyDescent="0.2">
      <c r="A4" s="10">
        <v>4</v>
      </c>
      <c r="B4" s="11">
        <v>2</v>
      </c>
      <c r="C4" s="12">
        <v>2</v>
      </c>
      <c r="D4" s="13"/>
      <c r="E4" s="949" t="s">
        <v>2730</v>
      </c>
      <c r="F4" s="15" t="s">
        <v>1027</v>
      </c>
      <c r="G4" s="16" t="s">
        <v>16</v>
      </c>
      <c r="H4" s="16" t="s">
        <v>17</v>
      </c>
      <c r="I4" s="16" t="s">
        <v>18</v>
      </c>
      <c r="J4" s="16"/>
      <c r="K4" s="14"/>
      <c r="L4" s="67"/>
      <c r="Q4" s="806"/>
      <c r="R4" s="928"/>
    </row>
    <row r="5" spans="1:25" ht="38.25" x14ac:dyDescent="0.2">
      <c r="A5" s="10"/>
      <c r="B5" s="11"/>
      <c r="C5" s="12"/>
      <c r="D5" s="13"/>
      <c r="E5" s="949"/>
      <c r="F5" s="944" t="s">
        <v>30</v>
      </c>
      <c r="G5" s="944"/>
      <c r="H5" s="16"/>
      <c r="I5" s="16"/>
      <c r="J5" s="16"/>
      <c r="K5" s="14"/>
      <c r="L5" s="67"/>
      <c r="Q5" s="928"/>
      <c r="R5" s="928"/>
      <c r="T5" s="23" t="s">
        <v>2729</v>
      </c>
    </row>
    <row r="6" spans="1:25" ht="14.25" x14ac:dyDescent="0.2">
      <c r="A6" s="10">
        <v>4</v>
      </c>
      <c r="B6" s="11">
        <v>2</v>
      </c>
      <c r="C6" s="12">
        <v>3</v>
      </c>
      <c r="D6" s="13"/>
      <c r="E6" s="949" t="s">
        <v>2731</v>
      </c>
      <c r="F6" s="15" t="s">
        <v>15</v>
      </c>
      <c r="G6" s="16" t="s">
        <v>16</v>
      </c>
      <c r="H6" s="16" t="s">
        <v>17</v>
      </c>
      <c r="I6" s="16" t="s">
        <v>18</v>
      </c>
      <c r="J6" s="16"/>
      <c r="K6" s="14"/>
      <c r="L6" s="67"/>
      <c r="Q6" s="806"/>
      <c r="R6" s="928"/>
    </row>
    <row r="7" spans="1:25" ht="38.25" x14ac:dyDescent="0.2">
      <c r="A7" s="10"/>
      <c r="B7" s="11"/>
      <c r="C7" s="12"/>
      <c r="D7" s="13"/>
      <c r="E7" s="949"/>
      <c r="F7" s="944" t="s">
        <v>21</v>
      </c>
      <c r="G7" s="944"/>
      <c r="H7" s="16"/>
      <c r="I7" s="16"/>
      <c r="J7" s="16"/>
      <c r="K7" s="14"/>
      <c r="L7" s="67"/>
      <c r="Q7" s="928"/>
      <c r="R7" s="928"/>
      <c r="T7" s="23" t="s">
        <v>2729</v>
      </c>
    </row>
    <row r="8" spans="1:25" ht="14.25" x14ac:dyDescent="0.2">
      <c r="A8" s="10"/>
      <c r="B8" s="11"/>
      <c r="C8" s="12"/>
      <c r="D8" s="13"/>
      <c r="E8" s="14"/>
      <c r="F8" s="15"/>
      <c r="G8" s="16"/>
      <c r="H8" s="16"/>
      <c r="I8" s="16"/>
      <c r="J8" s="16"/>
      <c r="K8" s="14"/>
      <c r="L8" s="67"/>
      <c r="M8" s="109"/>
      <c r="N8" s="41"/>
      <c r="O8" s="132"/>
      <c r="P8" s="53"/>
      <c r="Q8" s="959"/>
      <c r="R8" s="960"/>
      <c r="S8" s="38"/>
    </row>
    <row r="9" spans="1:25" ht="14.25" x14ac:dyDescent="0.2">
      <c r="A9" s="10">
        <v>4</v>
      </c>
      <c r="B9" s="11">
        <v>2</v>
      </c>
      <c r="C9" s="12">
        <v>4</v>
      </c>
      <c r="D9" s="13"/>
      <c r="E9" s="14" t="s">
        <v>1028</v>
      </c>
      <c r="F9" s="15" t="s">
        <v>1027</v>
      </c>
      <c r="G9" s="16" t="s">
        <v>16</v>
      </c>
      <c r="H9" s="16" t="s">
        <v>17</v>
      </c>
      <c r="I9" s="16" t="s">
        <v>18</v>
      </c>
      <c r="J9" s="16"/>
      <c r="K9" s="14"/>
      <c r="L9" s="67"/>
      <c r="M9" s="109"/>
      <c r="N9" s="41"/>
      <c r="O9" s="132" t="s">
        <v>1029</v>
      </c>
      <c r="P9" s="53"/>
      <c r="Q9" s="961"/>
      <c r="R9" s="960"/>
      <c r="S9" s="38"/>
    </row>
    <row r="10" spans="1:25" ht="14.25" customHeight="1" x14ac:dyDescent="0.2">
      <c r="A10" s="10"/>
      <c r="B10" s="11"/>
      <c r="C10" s="12"/>
      <c r="D10" s="13"/>
      <c r="E10" s="14"/>
      <c r="F10" s="944" t="s">
        <v>30</v>
      </c>
      <c r="G10" s="955"/>
      <c r="H10" s="16"/>
      <c r="I10" s="16"/>
      <c r="J10" s="16"/>
      <c r="K10" s="14"/>
      <c r="L10" s="67"/>
      <c r="M10" s="109"/>
      <c r="N10" s="25">
        <v>1998</v>
      </c>
      <c r="O10" s="132"/>
      <c r="P10" s="53"/>
      <c r="Q10" s="150"/>
      <c r="R10" s="33"/>
      <c r="S10" s="38"/>
    </row>
    <row r="11" spans="1:25" ht="14.25" x14ac:dyDescent="0.2">
      <c r="A11" s="10">
        <v>4</v>
      </c>
      <c r="B11" s="11">
        <v>2</v>
      </c>
      <c r="C11" s="12">
        <v>6</v>
      </c>
      <c r="D11" s="13"/>
      <c r="E11" s="14" t="s">
        <v>1030</v>
      </c>
      <c r="F11" s="15" t="s">
        <v>1027</v>
      </c>
      <c r="G11" s="16" t="s">
        <v>16</v>
      </c>
      <c r="H11" s="16" t="s">
        <v>17</v>
      </c>
      <c r="I11" s="16" t="s">
        <v>18</v>
      </c>
      <c r="J11" s="16"/>
      <c r="K11" s="14"/>
      <c r="L11" s="17"/>
      <c r="M11" s="24"/>
      <c r="N11" s="25" t="s">
        <v>1031</v>
      </c>
      <c r="O11" s="132" t="s">
        <v>1032</v>
      </c>
      <c r="P11" s="53"/>
      <c r="Q11" s="150"/>
      <c r="R11" s="33"/>
      <c r="S11" s="38"/>
    </row>
    <row r="12" spans="1:25" ht="14.25" customHeight="1" x14ac:dyDescent="0.2">
      <c r="A12" s="10"/>
      <c r="B12" s="11"/>
      <c r="C12" s="12"/>
      <c r="D12" s="13"/>
      <c r="E12" s="14"/>
      <c r="F12" s="944" t="s">
        <v>30</v>
      </c>
      <c r="G12" s="944"/>
      <c r="H12" s="16"/>
      <c r="I12" s="16"/>
      <c r="J12" s="16"/>
      <c r="K12" s="14"/>
      <c r="L12" s="17"/>
      <c r="M12" s="24"/>
      <c r="N12" s="41"/>
      <c r="O12" s="132"/>
      <c r="P12" s="53"/>
      <c r="Q12" s="150"/>
      <c r="R12" s="33"/>
      <c r="S12" s="38"/>
    </row>
    <row r="13" spans="1:25" ht="14.25" x14ac:dyDescent="0.2">
      <c r="A13" s="10">
        <v>4</v>
      </c>
      <c r="B13" s="11">
        <v>2</v>
      </c>
      <c r="C13" s="12">
        <v>9</v>
      </c>
      <c r="D13" s="13"/>
      <c r="E13" s="14" t="s">
        <v>1033</v>
      </c>
      <c r="F13" s="15" t="s">
        <v>1027</v>
      </c>
      <c r="G13" s="16" t="s">
        <v>16</v>
      </c>
      <c r="H13" s="16" t="s">
        <v>17</v>
      </c>
      <c r="I13" s="16" t="s">
        <v>18</v>
      </c>
      <c r="J13" s="16"/>
      <c r="K13" s="14"/>
      <c r="L13" s="17"/>
      <c r="M13" s="24"/>
      <c r="N13" s="30" t="s">
        <v>1034</v>
      </c>
      <c r="O13" s="33" t="s">
        <v>1035</v>
      </c>
      <c r="Q13" s="150"/>
      <c r="R13" s="33"/>
      <c r="S13" s="38"/>
    </row>
    <row r="14" spans="1:25" ht="14.25" customHeight="1" x14ac:dyDescent="0.2">
      <c r="A14" s="10"/>
      <c r="B14" s="11"/>
      <c r="C14" s="12"/>
      <c r="D14" s="13"/>
      <c r="E14" s="14"/>
      <c r="F14" s="944" t="s">
        <v>30</v>
      </c>
      <c r="G14" s="944"/>
      <c r="H14" s="16"/>
      <c r="I14" s="16"/>
      <c r="J14" s="16"/>
      <c r="K14" s="14"/>
      <c r="L14" s="17"/>
      <c r="M14" s="24"/>
      <c r="N14" s="30"/>
      <c r="O14" s="33"/>
      <c r="Q14" s="150"/>
      <c r="R14" s="33"/>
      <c r="S14" s="38"/>
    </row>
    <row r="15" spans="1:25" ht="14.25" x14ac:dyDescent="0.2">
      <c r="A15" s="10">
        <v>4</v>
      </c>
      <c r="B15" s="11">
        <v>2</v>
      </c>
      <c r="C15" s="12">
        <v>10</v>
      </c>
      <c r="D15" s="13"/>
      <c r="E15" s="14" t="s">
        <v>1036</v>
      </c>
      <c r="F15" s="15" t="s">
        <v>1027</v>
      </c>
      <c r="G15" s="16" t="s">
        <v>16</v>
      </c>
      <c r="H15" s="16" t="s">
        <v>17</v>
      </c>
      <c r="I15" s="16" t="s">
        <v>18</v>
      </c>
      <c r="J15" s="16"/>
      <c r="K15" s="14"/>
      <c r="L15" s="17"/>
      <c r="M15" s="24"/>
      <c r="N15" s="30" t="s">
        <v>1034</v>
      </c>
      <c r="O15" s="33" t="s">
        <v>1037</v>
      </c>
      <c r="Q15" s="150"/>
      <c r="R15" s="33"/>
      <c r="S15" s="38"/>
    </row>
    <row r="16" spans="1:25" ht="14.25" x14ac:dyDescent="0.2">
      <c r="A16" s="10"/>
      <c r="B16" s="11"/>
      <c r="C16" s="12"/>
      <c r="D16" s="13"/>
      <c r="E16" s="14"/>
      <c r="F16" s="944" t="s">
        <v>30</v>
      </c>
      <c r="G16" s="944"/>
      <c r="H16" s="16"/>
      <c r="I16" s="16"/>
      <c r="J16" s="16"/>
      <c r="K16" s="14"/>
      <c r="L16" s="17"/>
      <c r="M16" s="24"/>
      <c r="N16" s="30"/>
      <c r="O16" s="33"/>
      <c r="Q16" s="150"/>
      <c r="R16" s="33"/>
      <c r="S16" s="38"/>
    </row>
    <row r="17" spans="1:19" ht="14.25" x14ac:dyDescent="0.2">
      <c r="A17" s="10">
        <v>4</v>
      </c>
      <c r="B17" s="11">
        <v>2</v>
      </c>
      <c r="C17" s="12">
        <v>11</v>
      </c>
      <c r="D17" s="13"/>
      <c r="E17" s="14" t="s">
        <v>1038</v>
      </c>
      <c r="F17" s="15" t="s">
        <v>1027</v>
      </c>
      <c r="G17" s="16" t="s">
        <v>16</v>
      </c>
      <c r="H17" s="16" t="s">
        <v>17</v>
      </c>
      <c r="I17" s="16" t="s">
        <v>18</v>
      </c>
      <c r="J17" s="16"/>
      <c r="K17" s="14"/>
      <c r="L17" s="17"/>
      <c r="M17" s="24"/>
      <c r="N17" s="30" t="s">
        <v>1034</v>
      </c>
      <c r="O17" s="33" t="s">
        <v>1039</v>
      </c>
      <c r="Q17" s="150"/>
      <c r="R17" s="33"/>
      <c r="S17" s="38"/>
    </row>
    <row r="18" spans="1:19" ht="14.25" x14ac:dyDescent="0.2">
      <c r="A18" s="10"/>
      <c r="B18" s="11"/>
      <c r="C18" s="12"/>
      <c r="D18" s="13"/>
      <c r="E18" s="14"/>
      <c r="F18" s="944" t="s">
        <v>30</v>
      </c>
      <c r="G18" s="944"/>
      <c r="H18" s="16"/>
      <c r="I18" s="16"/>
      <c r="J18" s="16"/>
      <c r="K18" s="14"/>
      <c r="L18" s="17"/>
      <c r="M18" s="24"/>
      <c r="N18" s="30"/>
      <c r="O18" s="33"/>
      <c r="Q18" s="150"/>
      <c r="R18" s="33"/>
      <c r="S18" s="38"/>
    </row>
    <row r="19" spans="1:19" ht="14.25" x14ac:dyDescent="0.2">
      <c r="A19" s="10">
        <v>4</v>
      </c>
      <c r="B19" s="11">
        <v>2</v>
      </c>
      <c r="C19" s="12">
        <v>12</v>
      </c>
      <c r="D19" s="13"/>
      <c r="E19" s="14" t="s">
        <v>1040</v>
      </c>
      <c r="F19" s="15" t="s">
        <v>1027</v>
      </c>
      <c r="G19" s="16" t="s">
        <v>16</v>
      </c>
      <c r="H19" s="16" t="s">
        <v>17</v>
      </c>
      <c r="I19" s="16" t="s">
        <v>18</v>
      </c>
      <c r="J19" s="16"/>
      <c r="K19" s="14"/>
      <c r="L19" s="17"/>
      <c r="M19" s="24"/>
      <c r="N19" s="30" t="s">
        <v>1034</v>
      </c>
      <c r="O19" s="33" t="s">
        <v>1041</v>
      </c>
      <c r="Q19" s="150"/>
      <c r="R19" s="33"/>
      <c r="S19" s="38"/>
    </row>
    <row r="20" spans="1:19" ht="14.25" x14ac:dyDescent="0.2">
      <c r="A20" s="10"/>
      <c r="B20" s="11"/>
      <c r="C20" s="12"/>
      <c r="D20" s="13"/>
      <c r="E20" s="14"/>
      <c r="F20" s="944" t="s">
        <v>30</v>
      </c>
      <c r="G20" s="944"/>
      <c r="H20" s="16"/>
      <c r="I20" s="16"/>
      <c r="J20" s="16"/>
      <c r="K20" s="14"/>
      <c r="L20" s="17"/>
      <c r="M20" s="24"/>
      <c r="N20" s="30"/>
      <c r="O20" s="33"/>
      <c r="Q20" s="150"/>
      <c r="R20" s="33"/>
      <c r="S20" s="38"/>
    </row>
    <row r="21" spans="1:19" ht="14.25" x14ac:dyDescent="0.2">
      <c r="A21" s="10">
        <v>4</v>
      </c>
      <c r="B21" s="11">
        <v>2</v>
      </c>
      <c r="C21" s="12">
        <v>13</v>
      </c>
      <c r="D21" s="13"/>
      <c r="E21" s="14" t="s">
        <v>1042</v>
      </c>
      <c r="F21" s="15" t="s">
        <v>1027</v>
      </c>
      <c r="G21" s="16" t="s">
        <v>16</v>
      </c>
      <c r="H21" s="16" t="s">
        <v>17</v>
      </c>
      <c r="I21" s="16" t="s">
        <v>18</v>
      </c>
      <c r="J21" s="16"/>
      <c r="K21" s="14"/>
      <c r="L21" s="17"/>
      <c r="M21" s="24"/>
      <c r="N21" s="30" t="s">
        <v>1034</v>
      </c>
      <c r="O21" s="33" t="s">
        <v>1043</v>
      </c>
      <c r="Q21" s="150"/>
      <c r="R21" s="33"/>
      <c r="S21" s="38"/>
    </row>
    <row r="22" spans="1:19" ht="14.25" x14ac:dyDescent="0.2">
      <c r="A22" s="10"/>
      <c r="B22" s="11"/>
      <c r="C22" s="12"/>
      <c r="D22" s="13"/>
      <c r="E22" s="14"/>
      <c r="F22" s="944" t="s">
        <v>30</v>
      </c>
      <c r="G22" s="944"/>
      <c r="H22" s="16"/>
      <c r="I22" s="16"/>
      <c r="J22" s="16"/>
      <c r="K22" s="14"/>
      <c r="L22" s="17"/>
      <c r="M22" s="24"/>
      <c r="N22" s="30"/>
      <c r="O22" s="33"/>
      <c r="Q22" s="150"/>
      <c r="R22" s="33"/>
      <c r="S22" s="38"/>
    </row>
    <row r="23" spans="1:19" ht="14.25" x14ac:dyDescent="0.2">
      <c r="A23" s="10">
        <v>4</v>
      </c>
      <c r="B23" s="11">
        <v>2</v>
      </c>
      <c r="C23" s="12">
        <v>14</v>
      </c>
      <c r="D23" s="13"/>
      <c r="E23" s="14" t="s">
        <v>1044</v>
      </c>
      <c r="F23" s="15" t="s">
        <v>1027</v>
      </c>
      <c r="G23" s="16" t="s">
        <v>16</v>
      </c>
      <c r="H23" s="16" t="s">
        <v>17</v>
      </c>
      <c r="I23" s="16" t="s">
        <v>18</v>
      </c>
      <c r="J23" s="16"/>
      <c r="K23" s="14"/>
      <c r="L23" s="17"/>
      <c r="M23" s="24"/>
      <c r="N23" s="30" t="s">
        <v>1031</v>
      </c>
      <c r="O23" s="33" t="s">
        <v>1045</v>
      </c>
      <c r="Q23" s="150"/>
      <c r="R23" s="33"/>
      <c r="S23" s="38"/>
    </row>
    <row r="24" spans="1:19" ht="14.25" x14ac:dyDescent="0.2">
      <c r="A24" s="10"/>
      <c r="B24" s="11"/>
      <c r="C24" s="12"/>
      <c r="D24" s="13"/>
      <c r="E24" s="14"/>
      <c r="F24" s="944" t="s">
        <v>30</v>
      </c>
      <c r="G24" s="944"/>
      <c r="H24" s="16"/>
      <c r="I24" s="16"/>
      <c r="J24" s="16"/>
      <c r="K24" s="14"/>
      <c r="L24" s="17"/>
      <c r="M24" s="24"/>
      <c r="N24" s="30"/>
      <c r="O24" s="33"/>
      <c r="Q24" s="150"/>
      <c r="R24" s="33"/>
      <c r="S24" s="38"/>
    </row>
    <row r="25" spans="1:19" ht="14.25" x14ac:dyDescent="0.2">
      <c r="A25" s="10">
        <v>4</v>
      </c>
      <c r="B25" s="11">
        <v>2</v>
      </c>
      <c r="C25" s="12">
        <v>15</v>
      </c>
      <c r="D25" s="13"/>
      <c r="E25" s="14" t="s">
        <v>1044</v>
      </c>
      <c r="F25" s="15" t="s">
        <v>1027</v>
      </c>
      <c r="G25" s="16" t="s">
        <v>16</v>
      </c>
      <c r="H25" s="16" t="s">
        <v>17</v>
      </c>
      <c r="I25" s="16" t="s">
        <v>18</v>
      </c>
      <c r="J25" s="16"/>
      <c r="K25" s="14"/>
      <c r="L25" s="17"/>
      <c r="M25" s="24"/>
      <c r="N25" s="30" t="s">
        <v>1046</v>
      </c>
      <c r="O25" s="33" t="s">
        <v>1047</v>
      </c>
      <c r="Q25" s="150"/>
      <c r="R25" s="33"/>
      <c r="S25" s="38"/>
    </row>
    <row r="26" spans="1:19" ht="14.25" x14ac:dyDescent="0.2">
      <c r="A26" s="10"/>
      <c r="B26" s="11"/>
      <c r="C26" s="12"/>
      <c r="D26" s="13"/>
      <c r="E26" s="14"/>
      <c r="F26" s="944" t="s">
        <v>30</v>
      </c>
      <c r="G26" s="944"/>
      <c r="H26" s="16"/>
      <c r="I26" s="16"/>
      <c r="J26" s="16"/>
      <c r="K26" s="14"/>
      <c r="L26" s="17"/>
      <c r="M26" s="24"/>
      <c r="N26" s="30"/>
      <c r="O26" s="33"/>
      <c r="Q26" s="150"/>
      <c r="R26" s="33"/>
      <c r="S26" s="38"/>
    </row>
    <row r="27" spans="1:19" ht="14.25" x14ac:dyDescent="0.2">
      <c r="A27" s="10">
        <v>4</v>
      </c>
      <c r="B27" s="11">
        <v>2</v>
      </c>
      <c r="C27" s="12">
        <v>16</v>
      </c>
      <c r="D27" s="13"/>
      <c r="E27" s="14" t="s">
        <v>1048</v>
      </c>
      <c r="F27" s="15" t="s">
        <v>1027</v>
      </c>
      <c r="G27" s="16" t="s">
        <v>16</v>
      </c>
      <c r="H27" s="16" t="s">
        <v>17</v>
      </c>
      <c r="I27" s="16" t="s">
        <v>18</v>
      </c>
      <c r="J27" s="16"/>
      <c r="K27" s="14"/>
      <c r="L27" s="17"/>
      <c r="M27" s="24"/>
      <c r="N27" s="30" t="s">
        <v>1034</v>
      </c>
      <c r="O27" s="33" t="s">
        <v>1049</v>
      </c>
      <c r="Q27" s="150"/>
      <c r="R27" s="33"/>
      <c r="S27" s="38"/>
    </row>
    <row r="28" spans="1:19" ht="14.25" x14ac:dyDescent="0.2">
      <c r="A28" s="10"/>
      <c r="B28" s="11"/>
      <c r="C28" s="12"/>
      <c r="D28" s="13"/>
      <c r="E28" s="14"/>
      <c r="F28" s="944" t="s">
        <v>30</v>
      </c>
      <c r="G28" s="944"/>
      <c r="H28" s="16"/>
      <c r="I28" s="16"/>
      <c r="J28" s="16"/>
      <c r="K28" s="14"/>
      <c r="L28" s="17"/>
      <c r="M28" s="24"/>
      <c r="N28" s="30"/>
      <c r="O28" s="33"/>
      <c r="Q28" s="150"/>
      <c r="R28" s="33"/>
      <c r="S28" s="38"/>
    </row>
    <row r="29" spans="1:19" ht="14.25" x14ac:dyDescent="0.2">
      <c r="A29" s="10">
        <v>4</v>
      </c>
      <c r="B29" s="11">
        <v>2</v>
      </c>
      <c r="C29" s="12">
        <v>17</v>
      </c>
      <c r="D29" s="13"/>
      <c r="E29" s="14" t="s">
        <v>1050</v>
      </c>
      <c r="F29" s="15" t="s">
        <v>1027</v>
      </c>
      <c r="G29" s="16" t="s">
        <v>16</v>
      </c>
      <c r="H29" s="16" t="s">
        <v>17</v>
      </c>
      <c r="I29" s="16" t="s">
        <v>18</v>
      </c>
      <c r="J29" s="16"/>
      <c r="K29" s="14"/>
      <c r="L29" s="17"/>
      <c r="M29" s="24"/>
      <c r="N29" s="30" t="s">
        <v>1034</v>
      </c>
      <c r="O29" s="33" t="s">
        <v>1051</v>
      </c>
      <c r="Q29" s="150"/>
      <c r="R29" s="33"/>
      <c r="S29" s="38"/>
    </row>
    <row r="30" spans="1:19" ht="14.25" x14ac:dyDescent="0.2">
      <c r="A30" s="10"/>
      <c r="B30" s="11"/>
      <c r="C30" s="12"/>
      <c r="D30" s="13"/>
      <c r="E30" s="14"/>
      <c r="F30" s="944" t="s">
        <v>30</v>
      </c>
      <c r="G30" s="944"/>
      <c r="H30" s="16"/>
      <c r="I30" s="16"/>
      <c r="J30" s="16"/>
      <c r="K30" s="14"/>
      <c r="L30" s="17"/>
      <c r="M30" s="24"/>
      <c r="N30" s="30"/>
      <c r="O30" s="33"/>
      <c r="Q30" s="150"/>
      <c r="R30" s="33"/>
      <c r="S30" s="38"/>
    </row>
    <row r="31" spans="1:19" ht="14.25" x14ac:dyDescent="0.2">
      <c r="A31" s="10">
        <v>4</v>
      </c>
      <c r="B31" s="11">
        <v>2</v>
      </c>
      <c r="C31" s="12">
        <v>18</v>
      </c>
      <c r="D31" s="13"/>
      <c r="E31" s="949" t="s">
        <v>1052</v>
      </c>
      <c r="F31" s="15" t="s">
        <v>1027</v>
      </c>
      <c r="G31" s="16" t="s">
        <v>16</v>
      </c>
      <c r="H31" s="16" t="s">
        <v>17</v>
      </c>
      <c r="I31" s="16" t="s">
        <v>18</v>
      </c>
      <c r="J31" s="16"/>
      <c r="K31" s="14"/>
      <c r="L31" s="17"/>
      <c r="M31" s="24"/>
      <c r="N31" s="30" t="s">
        <v>1034</v>
      </c>
      <c r="O31" s="33" t="s">
        <v>1053</v>
      </c>
      <c r="Q31" s="150"/>
      <c r="R31" s="33"/>
      <c r="S31" s="38"/>
    </row>
    <row r="32" spans="1:19" ht="14.25" x14ac:dyDescent="0.2">
      <c r="A32" s="10"/>
      <c r="B32" s="11"/>
      <c r="C32" s="12"/>
      <c r="D32" s="13"/>
      <c r="E32" s="949"/>
      <c r="F32" s="944" t="s">
        <v>30</v>
      </c>
      <c r="G32" s="944"/>
      <c r="H32" s="16"/>
      <c r="I32" s="16"/>
      <c r="J32" s="16"/>
      <c r="K32" s="14"/>
      <c r="L32" s="17"/>
      <c r="M32" s="24"/>
      <c r="N32" s="30"/>
      <c r="O32" s="33"/>
      <c r="Q32" s="150"/>
      <c r="R32" s="33"/>
      <c r="S32" s="38"/>
    </row>
    <row r="33" spans="1:19" ht="14.25" x14ac:dyDescent="0.2">
      <c r="A33" s="10">
        <v>4</v>
      </c>
      <c r="B33" s="11">
        <v>2</v>
      </c>
      <c r="C33" s="12">
        <v>19</v>
      </c>
      <c r="D33" s="13"/>
      <c r="E33" s="14" t="s">
        <v>1054</v>
      </c>
      <c r="F33" s="15" t="s">
        <v>1027</v>
      </c>
      <c r="G33" s="16" t="s">
        <v>16</v>
      </c>
      <c r="H33" s="16" t="s">
        <v>17</v>
      </c>
      <c r="I33" s="16" t="s">
        <v>18</v>
      </c>
      <c r="J33" s="16"/>
      <c r="K33" s="14"/>
      <c r="L33" s="17"/>
      <c r="M33" s="24"/>
      <c r="N33" s="30" t="s">
        <v>1034</v>
      </c>
      <c r="O33" s="33" t="s">
        <v>1055</v>
      </c>
      <c r="Q33" s="150"/>
      <c r="R33" s="33"/>
      <c r="S33" s="38"/>
    </row>
    <row r="34" spans="1:19" ht="14.25" x14ac:dyDescent="0.2">
      <c r="A34" s="10"/>
      <c r="B34" s="11"/>
      <c r="C34" s="12"/>
      <c r="D34" s="13"/>
      <c r="E34" s="14"/>
      <c r="F34" s="944" t="s">
        <v>30</v>
      </c>
      <c r="G34" s="944"/>
      <c r="H34" s="16"/>
      <c r="I34" s="16"/>
      <c r="J34" s="16"/>
      <c r="K34" s="14"/>
      <c r="L34" s="17"/>
      <c r="M34" s="24"/>
      <c r="N34" s="30"/>
      <c r="O34" s="33"/>
      <c r="Q34" s="150"/>
      <c r="R34" s="33"/>
      <c r="S34" s="38"/>
    </row>
    <row r="35" spans="1:19" ht="14.25" x14ac:dyDescent="0.2">
      <c r="A35" s="10">
        <v>4</v>
      </c>
      <c r="B35" s="11">
        <v>2</v>
      </c>
      <c r="C35" s="12">
        <v>20</v>
      </c>
      <c r="D35" s="13"/>
      <c r="E35" s="14" t="s">
        <v>1056</v>
      </c>
      <c r="F35" s="15" t="s">
        <v>1027</v>
      </c>
      <c r="G35" s="16" t="s">
        <v>16</v>
      </c>
      <c r="H35" s="16" t="s">
        <v>17</v>
      </c>
      <c r="I35" s="16" t="s">
        <v>18</v>
      </c>
      <c r="J35" s="16"/>
      <c r="K35" s="14"/>
      <c r="L35" s="17"/>
      <c r="M35" s="24"/>
      <c r="N35" s="30" t="s">
        <v>1034</v>
      </c>
      <c r="O35" s="33" t="s">
        <v>1057</v>
      </c>
      <c r="Q35" s="150"/>
      <c r="R35" s="33"/>
      <c r="S35" s="38"/>
    </row>
    <row r="36" spans="1:19" ht="14.25" x14ac:dyDescent="0.2">
      <c r="A36" s="10"/>
      <c r="B36" s="11"/>
      <c r="C36" s="12"/>
      <c r="D36" s="13"/>
      <c r="E36" s="14"/>
      <c r="F36" s="944" t="s">
        <v>30</v>
      </c>
      <c r="G36" s="944"/>
      <c r="H36" s="16"/>
      <c r="I36" s="16"/>
      <c r="J36" s="16"/>
      <c r="K36" s="14"/>
      <c r="L36" s="17"/>
      <c r="M36" s="24"/>
      <c r="N36" s="30"/>
      <c r="O36" s="33"/>
      <c r="Q36" s="150"/>
      <c r="R36" s="33"/>
      <c r="S36" s="38"/>
    </row>
    <row r="37" spans="1:19" ht="14.25" x14ac:dyDescent="0.2">
      <c r="A37" s="10">
        <v>4</v>
      </c>
      <c r="B37" s="11">
        <v>2</v>
      </c>
      <c r="C37" s="12">
        <v>21</v>
      </c>
      <c r="D37" s="13"/>
      <c r="E37" s="14" t="s">
        <v>1058</v>
      </c>
      <c r="F37" s="15" t="s">
        <v>1027</v>
      </c>
      <c r="G37" s="16" t="s">
        <v>16</v>
      </c>
      <c r="H37" s="16" t="s">
        <v>17</v>
      </c>
      <c r="I37" s="16" t="s">
        <v>18</v>
      </c>
      <c r="J37" s="16"/>
      <c r="K37" s="14"/>
      <c r="L37" s="17"/>
      <c r="M37" s="24"/>
      <c r="N37" s="30" t="s">
        <v>1034</v>
      </c>
      <c r="O37" s="33" t="s">
        <v>1059</v>
      </c>
      <c r="Q37" s="150"/>
      <c r="R37" s="33"/>
      <c r="S37" s="38"/>
    </row>
    <row r="38" spans="1:19" ht="14.25" x14ac:dyDescent="0.2">
      <c r="A38" s="10"/>
      <c r="B38" s="11"/>
      <c r="C38" s="12"/>
      <c r="D38" s="13"/>
      <c r="E38" s="14"/>
      <c r="F38" s="944" t="s">
        <v>30</v>
      </c>
      <c r="G38" s="944"/>
      <c r="H38" s="16"/>
      <c r="I38" s="16"/>
      <c r="J38" s="16"/>
      <c r="K38" s="14"/>
      <c r="L38" s="17"/>
      <c r="M38" s="24"/>
      <c r="N38" s="30"/>
      <c r="O38" s="33"/>
      <c r="Q38" s="150"/>
      <c r="R38" s="33"/>
      <c r="S38" s="38"/>
    </row>
    <row r="39" spans="1:19" ht="14.25" x14ac:dyDescent="0.2">
      <c r="A39" s="10">
        <v>4</v>
      </c>
      <c r="B39" s="11">
        <v>2</v>
      </c>
      <c r="C39" s="12">
        <v>22</v>
      </c>
      <c r="D39" s="13"/>
      <c r="E39" s="14" t="s">
        <v>1060</v>
      </c>
      <c r="F39" s="15" t="s">
        <v>1027</v>
      </c>
      <c r="G39" s="16" t="s">
        <v>16</v>
      </c>
      <c r="H39" s="16" t="s">
        <v>17</v>
      </c>
      <c r="I39" s="16" t="s">
        <v>18</v>
      </c>
      <c r="J39" s="16"/>
      <c r="K39" s="14"/>
      <c r="L39" s="17"/>
      <c r="M39" s="24"/>
      <c r="N39" s="30" t="s">
        <v>1034</v>
      </c>
      <c r="O39" s="33" t="s">
        <v>1061</v>
      </c>
      <c r="Q39" s="150"/>
      <c r="R39" s="33"/>
      <c r="S39" s="38"/>
    </row>
    <row r="40" spans="1:19" ht="14.25" x14ac:dyDescent="0.2">
      <c r="A40" s="10"/>
      <c r="B40" s="11"/>
      <c r="C40" s="12"/>
      <c r="D40" s="13"/>
      <c r="E40" s="14"/>
      <c r="F40" s="944" t="s">
        <v>30</v>
      </c>
      <c r="G40" s="944"/>
      <c r="H40" s="16"/>
      <c r="I40" s="16"/>
      <c r="J40" s="16"/>
      <c r="K40" s="14"/>
      <c r="L40" s="17"/>
      <c r="M40" s="24"/>
      <c r="N40" s="30"/>
      <c r="O40" s="33"/>
      <c r="Q40" s="150"/>
      <c r="R40" s="33"/>
      <c r="S40" s="38"/>
    </row>
    <row r="41" spans="1:19" ht="14.25" x14ac:dyDescent="0.2">
      <c r="A41" s="10">
        <v>4</v>
      </c>
      <c r="B41" s="11">
        <v>2</v>
      </c>
      <c r="C41" s="12">
        <v>23</v>
      </c>
      <c r="D41" s="13"/>
      <c r="E41" s="14" t="s">
        <v>1062</v>
      </c>
      <c r="F41" s="15" t="s">
        <v>1027</v>
      </c>
      <c r="G41" s="16" t="s">
        <v>16</v>
      </c>
      <c r="H41" s="16" t="s">
        <v>17</v>
      </c>
      <c r="I41" s="16" t="s">
        <v>18</v>
      </c>
      <c r="J41" s="16"/>
      <c r="K41" s="14"/>
      <c r="L41" s="17"/>
      <c r="M41" s="24"/>
      <c r="N41" s="30" t="s">
        <v>1034</v>
      </c>
      <c r="O41" s="33">
        <v>1500</v>
      </c>
      <c r="Q41" s="150"/>
      <c r="R41" s="33"/>
      <c r="S41" s="38"/>
    </row>
    <row r="42" spans="1:19" ht="14.25" x14ac:dyDescent="0.2">
      <c r="A42" s="10"/>
      <c r="B42" s="11"/>
      <c r="C42" s="12"/>
      <c r="D42" s="13"/>
      <c r="E42" s="14"/>
      <c r="F42" s="944" t="s">
        <v>30</v>
      </c>
      <c r="G42" s="944"/>
      <c r="H42" s="16"/>
      <c r="I42" s="16"/>
      <c r="J42" s="16"/>
      <c r="K42" s="14"/>
      <c r="L42" s="17"/>
      <c r="M42" s="24"/>
      <c r="N42" s="30"/>
      <c r="O42" s="33"/>
      <c r="Q42" s="150"/>
      <c r="R42" s="33"/>
      <c r="S42" s="38"/>
    </row>
    <row r="43" spans="1:19" ht="14.25" x14ac:dyDescent="0.2">
      <c r="A43" s="10">
        <v>4</v>
      </c>
      <c r="B43" s="11">
        <v>2</v>
      </c>
      <c r="C43" s="12">
        <v>24</v>
      </c>
      <c r="D43" s="13"/>
      <c r="E43" s="14" t="s">
        <v>1063</v>
      </c>
      <c r="F43" s="15" t="s">
        <v>1027</v>
      </c>
      <c r="G43" s="16" t="s">
        <v>16</v>
      </c>
      <c r="H43" s="16" t="s">
        <v>17</v>
      </c>
      <c r="I43" s="16" t="s">
        <v>18</v>
      </c>
      <c r="J43" s="16"/>
      <c r="K43" s="14"/>
      <c r="L43" s="17"/>
      <c r="M43" s="24"/>
      <c r="N43" s="30" t="s">
        <v>1034</v>
      </c>
      <c r="O43" s="33">
        <v>1800</v>
      </c>
      <c r="Q43" s="150"/>
      <c r="R43" s="33"/>
      <c r="S43" s="38"/>
    </row>
    <row r="44" spans="1:19" ht="14.25" x14ac:dyDescent="0.2">
      <c r="A44" s="10"/>
      <c r="B44" s="11"/>
      <c r="C44" s="12"/>
      <c r="D44" s="13"/>
      <c r="E44" s="14"/>
      <c r="F44" s="944" t="s">
        <v>30</v>
      </c>
      <c r="G44" s="944"/>
      <c r="H44" s="16"/>
      <c r="I44" s="16"/>
      <c r="J44" s="16"/>
      <c r="K44" s="14"/>
      <c r="L44" s="17"/>
      <c r="M44" s="24"/>
      <c r="N44" s="30"/>
      <c r="O44" s="33"/>
      <c r="Q44" s="150"/>
      <c r="R44" s="33"/>
      <c r="S44" s="38"/>
    </row>
    <row r="45" spans="1:19" ht="24" x14ac:dyDescent="0.2">
      <c r="A45" s="10">
        <v>4</v>
      </c>
      <c r="B45" s="11">
        <v>2</v>
      </c>
      <c r="C45" s="12">
        <v>25</v>
      </c>
      <c r="D45" s="13"/>
      <c r="E45" s="14" t="s">
        <v>1064</v>
      </c>
      <c r="F45" s="15" t="s">
        <v>1027</v>
      </c>
      <c r="G45" s="16" t="s">
        <v>16</v>
      </c>
      <c r="H45" s="16" t="s">
        <v>17</v>
      </c>
      <c r="I45" s="16" t="s">
        <v>18</v>
      </c>
      <c r="J45" s="16"/>
      <c r="K45" s="14"/>
      <c r="L45" s="17"/>
      <c r="M45" s="24"/>
      <c r="N45" s="30" t="s">
        <v>1034</v>
      </c>
      <c r="O45" s="33">
        <v>1100</v>
      </c>
      <c r="Q45" s="150"/>
      <c r="R45" s="33"/>
      <c r="S45" s="38"/>
    </row>
    <row r="46" spans="1:19" ht="14.25" x14ac:dyDescent="0.2">
      <c r="A46" s="10"/>
      <c r="B46" s="11"/>
      <c r="C46" s="12"/>
      <c r="D46" s="13"/>
      <c r="E46" s="14"/>
      <c r="F46" s="944" t="s">
        <v>30</v>
      </c>
      <c r="G46" s="944"/>
      <c r="H46" s="16"/>
      <c r="I46" s="16"/>
      <c r="J46" s="16"/>
      <c r="K46" s="14"/>
      <c r="L46" s="17"/>
      <c r="M46" s="24"/>
      <c r="N46" s="30"/>
      <c r="O46" s="33"/>
      <c r="Q46" s="150"/>
      <c r="R46" s="33"/>
      <c r="S46" s="38"/>
    </row>
    <row r="47" spans="1:19" ht="14.25" x14ac:dyDescent="0.2">
      <c r="A47" s="10">
        <v>4</v>
      </c>
      <c r="B47" s="11">
        <v>2</v>
      </c>
      <c r="C47" s="12">
        <v>26</v>
      </c>
      <c r="D47" s="13"/>
      <c r="E47" s="14" t="s">
        <v>1065</v>
      </c>
      <c r="F47" s="15" t="s">
        <v>1027</v>
      </c>
      <c r="G47" s="16" t="s">
        <v>16</v>
      </c>
      <c r="H47" s="16" t="s">
        <v>17</v>
      </c>
      <c r="I47" s="16" t="s">
        <v>18</v>
      </c>
      <c r="J47" s="16"/>
      <c r="K47" s="14"/>
      <c r="L47" s="17"/>
      <c r="M47" s="24"/>
      <c r="N47" s="30" t="s">
        <v>1066</v>
      </c>
      <c r="O47" s="33">
        <v>4432</v>
      </c>
      <c r="Q47" s="150"/>
      <c r="R47" s="33"/>
      <c r="S47" s="38"/>
    </row>
    <row r="48" spans="1:19" ht="14.25" x14ac:dyDescent="0.2">
      <c r="A48" s="10"/>
      <c r="B48" s="11"/>
      <c r="C48" s="12"/>
      <c r="D48" s="13"/>
      <c r="E48" s="14"/>
      <c r="F48" s="944" t="s">
        <v>30</v>
      </c>
      <c r="G48" s="944"/>
      <c r="H48" s="16"/>
      <c r="I48" s="16"/>
      <c r="J48" s="16"/>
      <c r="K48" s="14"/>
      <c r="L48" s="17"/>
      <c r="M48" s="24"/>
      <c r="N48" s="30"/>
      <c r="O48" s="33"/>
      <c r="Q48" s="150"/>
      <c r="R48" s="33"/>
      <c r="S48" s="38"/>
    </row>
    <row r="49" spans="1:19" ht="14.25" x14ac:dyDescent="0.2">
      <c r="A49" s="10">
        <v>4</v>
      </c>
      <c r="B49" s="11">
        <v>2</v>
      </c>
      <c r="C49" s="12">
        <v>27</v>
      </c>
      <c r="D49" s="13"/>
      <c r="E49" s="14" t="s">
        <v>1067</v>
      </c>
      <c r="F49" s="15" t="s">
        <v>1027</v>
      </c>
      <c r="G49" s="16" t="s">
        <v>16</v>
      </c>
      <c r="H49" s="16" t="s">
        <v>17</v>
      </c>
      <c r="I49" s="16" t="s">
        <v>18</v>
      </c>
      <c r="J49" s="16"/>
      <c r="K49" s="14"/>
      <c r="L49" s="17"/>
      <c r="M49" s="24"/>
      <c r="N49" s="30" t="s">
        <v>1066</v>
      </c>
      <c r="O49" s="33">
        <v>2870</v>
      </c>
      <c r="Q49" s="150"/>
      <c r="R49" s="33"/>
      <c r="S49" s="38"/>
    </row>
    <row r="50" spans="1:19" ht="14.25" x14ac:dyDescent="0.2">
      <c r="A50" s="10"/>
      <c r="B50" s="11"/>
      <c r="C50" s="12"/>
      <c r="D50" s="13"/>
      <c r="E50" s="14"/>
      <c r="F50" s="944" t="s">
        <v>30</v>
      </c>
      <c r="G50" s="944"/>
      <c r="H50" s="16"/>
      <c r="I50" s="16"/>
      <c r="J50" s="16"/>
      <c r="K50" s="14"/>
      <c r="L50" s="17"/>
      <c r="M50" s="24"/>
      <c r="N50" s="30"/>
      <c r="O50" s="33"/>
      <c r="Q50" s="150"/>
      <c r="R50" s="33"/>
      <c r="S50" s="38"/>
    </row>
    <row r="51" spans="1:19" ht="24" x14ac:dyDescent="0.2">
      <c r="A51" s="10">
        <v>4</v>
      </c>
      <c r="B51" s="11">
        <v>2</v>
      </c>
      <c r="C51" s="12">
        <v>28</v>
      </c>
      <c r="D51" s="13"/>
      <c r="E51" s="14" t="s">
        <v>1068</v>
      </c>
      <c r="F51" s="15" t="s">
        <v>1027</v>
      </c>
      <c r="G51" s="16" t="s">
        <v>16</v>
      </c>
      <c r="H51" s="16" t="s">
        <v>17</v>
      </c>
      <c r="I51" s="16" t="s">
        <v>18</v>
      </c>
      <c r="J51" s="16"/>
      <c r="K51" s="14"/>
      <c r="L51" s="17"/>
      <c r="M51" s="24"/>
      <c r="N51" s="30" t="s">
        <v>1066</v>
      </c>
      <c r="O51" s="33">
        <v>900</v>
      </c>
      <c r="Q51" s="150"/>
      <c r="R51" s="33"/>
      <c r="S51" s="38"/>
    </row>
    <row r="52" spans="1:19" ht="14.25" x14ac:dyDescent="0.2">
      <c r="A52" s="10"/>
      <c r="B52" s="11"/>
      <c r="C52" s="12"/>
      <c r="D52" s="13"/>
      <c r="E52" s="14"/>
      <c r="F52" s="944" t="s">
        <v>30</v>
      </c>
      <c r="G52" s="944"/>
      <c r="H52" s="16"/>
      <c r="I52" s="16"/>
      <c r="J52" s="16"/>
      <c r="K52" s="14"/>
      <c r="L52" s="17"/>
      <c r="M52" s="24"/>
      <c r="N52" s="30"/>
      <c r="O52" s="33"/>
      <c r="Q52" s="150"/>
      <c r="R52" s="33"/>
      <c r="S52" s="38"/>
    </row>
    <row r="53" spans="1:19" ht="14.25" x14ac:dyDescent="0.2">
      <c r="A53" s="10">
        <v>4</v>
      </c>
      <c r="B53" s="11">
        <v>2</v>
      </c>
      <c r="C53" s="12">
        <v>29</v>
      </c>
      <c r="D53" s="13"/>
      <c r="E53" s="14" t="s">
        <v>1069</v>
      </c>
      <c r="F53" s="15" t="s">
        <v>1027</v>
      </c>
      <c r="G53" s="16" t="s">
        <v>16</v>
      </c>
      <c r="H53" s="16" t="s">
        <v>17</v>
      </c>
      <c r="I53" s="16" t="s">
        <v>18</v>
      </c>
      <c r="J53" s="16"/>
      <c r="K53" s="14"/>
      <c r="L53" s="17"/>
      <c r="M53" s="24"/>
      <c r="N53" s="30" t="s">
        <v>1066</v>
      </c>
      <c r="O53" s="33">
        <v>260</v>
      </c>
      <c r="Q53" s="150"/>
      <c r="R53" s="33"/>
      <c r="S53" s="38"/>
    </row>
    <row r="54" spans="1:19" ht="14.25" x14ac:dyDescent="0.2">
      <c r="A54" s="10"/>
      <c r="B54" s="11"/>
      <c r="C54" s="12"/>
      <c r="D54" s="13"/>
      <c r="E54" s="14"/>
      <c r="F54" s="944" t="s">
        <v>30</v>
      </c>
      <c r="G54" s="944"/>
      <c r="H54" s="16"/>
      <c r="I54" s="16"/>
      <c r="J54" s="16"/>
      <c r="K54" s="14"/>
      <c r="L54" s="17"/>
      <c r="M54" s="24"/>
      <c r="N54" s="30"/>
      <c r="O54" s="33"/>
      <c r="Q54" s="150"/>
      <c r="R54" s="33"/>
      <c r="S54" s="38"/>
    </row>
    <row r="55" spans="1:19" ht="24" x14ac:dyDescent="0.2">
      <c r="A55" s="10">
        <v>4</v>
      </c>
      <c r="B55" s="11">
        <v>2</v>
      </c>
      <c r="C55" s="12">
        <v>30</v>
      </c>
      <c r="D55" s="13"/>
      <c r="E55" s="14" t="s">
        <v>1070</v>
      </c>
      <c r="F55" s="15" t="s">
        <v>1027</v>
      </c>
      <c r="G55" s="16" t="s">
        <v>16</v>
      </c>
      <c r="H55" s="16" t="s">
        <v>17</v>
      </c>
      <c r="I55" s="16" t="s">
        <v>18</v>
      </c>
      <c r="J55" s="16"/>
      <c r="K55" s="14"/>
      <c r="L55" s="17"/>
      <c r="M55" s="24"/>
      <c r="N55" s="30" t="s">
        <v>1066</v>
      </c>
      <c r="O55" s="33">
        <v>1853</v>
      </c>
      <c r="Q55" s="150"/>
      <c r="R55" s="33"/>
      <c r="S55" s="38"/>
    </row>
    <row r="56" spans="1:19" ht="14.25" x14ac:dyDescent="0.2">
      <c r="A56" s="10"/>
      <c r="B56" s="11"/>
      <c r="C56" s="12"/>
      <c r="D56" s="13"/>
      <c r="E56" s="14"/>
      <c r="F56" s="944" t="s">
        <v>30</v>
      </c>
      <c r="G56" s="944"/>
      <c r="H56" s="16"/>
      <c r="I56" s="16"/>
      <c r="J56" s="16"/>
      <c r="K56" s="14"/>
      <c r="L56" s="17"/>
      <c r="M56" s="24"/>
      <c r="N56" s="30"/>
      <c r="O56" s="33"/>
      <c r="Q56" s="150"/>
      <c r="R56" s="33"/>
      <c r="S56" s="38"/>
    </row>
    <row r="57" spans="1:19" ht="14.25" x14ac:dyDescent="0.2">
      <c r="A57" s="10">
        <v>4</v>
      </c>
      <c r="B57" s="11">
        <v>2</v>
      </c>
      <c r="C57" s="12">
        <v>31</v>
      </c>
      <c r="D57" s="13"/>
      <c r="E57" s="14" t="s">
        <v>1071</v>
      </c>
      <c r="F57" s="15" t="s">
        <v>1027</v>
      </c>
      <c r="G57" s="16" t="s">
        <v>16</v>
      </c>
      <c r="H57" s="16" t="s">
        <v>17</v>
      </c>
      <c r="I57" s="16" t="s">
        <v>18</v>
      </c>
      <c r="J57" s="16"/>
      <c r="K57" s="14"/>
      <c r="L57" s="17"/>
      <c r="M57" s="24"/>
      <c r="N57" s="30" t="s">
        <v>1066</v>
      </c>
      <c r="O57" s="33">
        <v>1168</v>
      </c>
      <c r="Q57" s="150"/>
      <c r="R57" s="33"/>
      <c r="S57" s="38"/>
    </row>
    <row r="58" spans="1:19" ht="14.25" x14ac:dyDescent="0.2">
      <c r="A58" s="10"/>
      <c r="B58" s="11"/>
      <c r="C58" s="12"/>
      <c r="D58" s="13"/>
      <c r="E58" s="14"/>
      <c r="F58" s="944" t="s">
        <v>30</v>
      </c>
      <c r="G58" s="944"/>
      <c r="H58" s="16"/>
      <c r="I58" s="16"/>
      <c r="J58" s="16"/>
      <c r="K58" s="14"/>
      <c r="L58" s="17"/>
      <c r="M58" s="24"/>
      <c r="N58" s="30"/>
      <c r="O58" s="33"/>
      <c r="Q58" s="150"/>
      <c r="R58" s="33"/>
      <c r="S58" s="38"/>
    </row>
    <row r="59" spans="1:19" ht="14.25" x14ac:dyDescent="0.2">
      <c r="A59" s="10">
        <v>4</v>
      </c>
      <c r="B59" s="11">
        <v>2</v>
      </c>
      <c r="C59" s="12">
        <v>32</v>
      </c>
      <c r="D59" s="13"/>
      <c r="E59" s="14" t="s">
        <v>1072</v>
      </c>
      <c r="F59" s="15" t="s">
        <v>1027</v>
      </c>
      <c r="G59" s="16" t="s">
        <v>16</v>
      </c>
      <c r="H59" s="16" t="s">
        <v>17</v>
      </c>
      <c r="I59" s="16" t="s">
        <v>18</v>
      </c>
      <c r="J59" s="16"/>
      <c r="K59" s="14"/>
      <c r="L59" s="17"/>
      <c r="M59" s="24"/>
      <c r="N59" s="30" t="s">
        <v>1066</v>
      </c>
      <c r="O59" s="33">
        <v>1201</v>
      </c>
      <c r="Q59" s="150"/>
      <c r="R59" s="33"/>
      <c r="S59" s="38"/>
    </row>
    <row r="60" spans="1:19" ht="14.25" x14ac:dyDescent="0.2">
      <c r="A60" s="10"/>
      <c r="B60" s="11"/>
      <c r="C60" s="12"/>
      <c r="D60" s="13"/>
      <c r="E60" s="14"/>
      <c r="F60" s="944" t="s">
        <v>30</v>
      </c>
      <c r="G60" s="944"/>
      <c r="H60" s="16"/>
      <c r="I60" s="16"/>
      <c r="J60" s="16"/>
      <c r="K60" s="14"/>
      <c r="L60" s="17"/>
      <c r="M60" s="24"/>
      <c r="N60" s="30"/>
      <c r="O60" s="33"/>
      <c r="Q60" s="150"/>
      <c r="R60" s="33"/>
      <c r="S60" s="38"/>
    </row>
    <row r="61" spans="1:19" ht="14.25" x14ac:dyDescent="0.2">
      <c r="A61" s="10">
        <v>4</v>
      </c>
      <c r="B61" s="11">
        <v>2</v>
      </c>
      <c r="C61" s="12">
        <v>33</v>
      </c>
      <c r="D61" s="13"/>
      <c r="E61" s="14" t="s">
        <v>1073</v>
      </c>
      <c r="F61" s="15" t="s">
        <v>1027</v>
      </c>
      <c r="G61" s="16" t="s">
        <v>16</v>
      </c>
      <c r="H61" s="16" t="s">
        <v>17</v>
      </c>
      <c r="I61" s="16" t="s">
        <v>18</v>
      </c>
      <c r="J61" s="16"/>
      <c r="K61" s="14"/>
      <c r="L61" s="17"/>
      <c r="M61" s="24"/>
      <c r="N61" s="30" t="s">
        <v>1066</v>
      </c>
      <c r="O61" s="33">
        <v>276</v>
      </c>
      <c r="Q61" s="150"/>
      <c r="R61" s="33"/>
      <c r="S61" s="38"/>
    </row>
    <row r="62" spans="1:19" ht="14.25" x14ac:dyDescent="0.2">
      <c r="A62" s="10"/>
      <c r="B62" s="11"/>
      <c r="C62" s="12"/>
      <c r="D62" s="13"/>
      <c r="E62" s="14"/>
      <c r="F62" s="944" t="s">
        <v>30</v>
      </c>
      <c r="G62" s="944"/>
      <c r="H62" s="16"/>
      <c r="I62" s="16"/>
      <c r="J62" s="16"/>
      <c r="K62" s="14"/>
      <c r="L62" s="17"/>
      <c r="M62" s="24"/>
      <c r="N62" s="30"/>
      <c r="O62" s="33"/>
      <c r="Q62" s="150"/>
      <c r="R62" s="33"/>
      <c r="S62" s="38"/>
    </row>
    <row r="63" spans="1:19" ht="14.25" x14ac:dyDescent="0.2">
      <c r="A63" s="10">
        <v>4</v>
      </c>
      <c r="B63" s="11">
        <v>2</v>
      </c>
      <c r="C63" s="12">
        <v>34</v>
      </c>
      <c r="D63" s="13"/>
      <c r="E63" s="14" t="s">
        <v>1074</v>
      </c>
      <c r="F63" s="15" t="s">
        <v>1027</v>
      </c>
      <c r="G63" s="16" t="s">
        <v>16</v>
      </c>
      <c r="H63" s="16" t="s">
        <v>17</v>
      </c>
      <c r="I63" s="16" t="s">
        <v>18</v>
      </c>
      <c r="J63" s="16"/>
      <c r="K63" s="14"/>
      <c r="L63" s="17"/>
      <c r="M63" s="24"/>
      <c r="N63" s="30" t="s">
        <v>1066</v>
      </c>
      <c r="O63" s="33">
        <v>160</v>
      </c>
      <c r="Q63" s="150"/>
      <c r="R63" s="33"/>
      <c r="S63" s="38"/>
    </row>
    <row r="64" spans="1:19" ht="14.25" x14ac:dyDescent="0.2">
      <c r="A64" s="10"/>
      <c r="B64" s="11"/>
      <c r="C64" s="12"/>
      <c r="D64" s="13"/>
      <c r="E64" s="14"/>
      <c r="F64" s="944" t="s">
        <v>30</v>
      </c>
      <c r="G64" s="944"/>
      <c r="H64" s="16"/>
      <c r="I64" s="16"/>
      <c r="J64" s="16"/>
      <c r="K64" s="14"/>
      <c r="L64" s="17"/>
      <c r="M64" s="24"/>
      <c r="N64" s="41"/>
      <c r="O64" s="33"/>
      <c r="P64" s="30"/>
      <c r="Q64" s="150"/>
      <c r="R64" s="33"/>
      <c r="S64" s="38"/>
    </row>
    <row r="65" spans="1:20" ht="24" x14ac:dyDescent="0.2">
      <c r="A65" s="10">
        <v>4</v>
      </c>
      <c r="B65" s="11">
        <v>2</v>
      </c>
      <c r="C65" s="12">
        <v>35</v>
      </c>
      <c r="D65" s="13"/>
      <c r="E65" s="14" t="s">
        <v>1075</v>
      </c>
      <c r="F65" s="15" t="s">
        <v>1027</v>
      </c>
      <c r="G65" s="16" t="s">
        <v>16</v>
      </c>
      <c r="H65" s="16" t="s">
        <v>17</v>
      </c>
      <c r="I65" s="16" t="s">
        <v>18</v>
      </c>
      <c r="J65" s="16"/>
      <c r="K65" s="14"/>
      <c r="L65" s="17"/>
      <c r="M65" s="24"/>
      <c r="N65" s="41"/>
      <c r="O65" s="33">
        <v>9472</v>
      </c>
      <c r="P65" s="30"/>
      <c r="Q65" s="150"/>
      <c r="R65" s="33"/>
      <c r="S65" s="38"/>
    </row>
    <row r="66" spans="1:20" ht="14.25" x14ac:dyDescent="0.2">
      <c r="A66" s="10"/>
      <c r="B66" s="11"/>
      <c r="C66" s="12"/>
      <c r="D66" s="13"/>
      <c r="E66" s="14"/>
      <c r="F66" s="944" t="s">
        <v>30</v>
      </c>
      <c r="G66" s="944"/>
      <c r="H66" s="16"/>
      <c r="I66" s="16"/>
      <c r="J66" s="16"/>
      <c r="K66" s="14"/>
      <c r="L66" s="17"/>
      <c r="M66" s="24"/>
      <c r="N66" s="41"/>
      <c r="O66" s="33"/>
      <c r="P66" s="20"/>
      <c r="Q66" s="150"/>
      <c r="R66" s="33"/>
      <c r="S66" s="38"/>
    </row>
    <row r="67" spans="1:20" ht="14.25" x14ac:dyDescent="0.2">
      <c r="A67" s="10">
        <v>14</v>
      </c>
      <c r="B67" s="11">
        <v>2</v>
      </c>
      <c r="C67" s="12">
        <v>12</v>
      </c>
      <c r="D67" s="13">
        <v>58</v>
      </c>
      <c r="E67" s="949" t="s">
        <v>1078</v>
      </c>
      <c r="F67" s="15" t="s">
        <v>51</v>
      </c>
      <c r="G67" s="16" t="s">
        <v>16</v>
      </c>
      <c r="H67" s="16" t="s">
        <v>17</v>
      </c>
      <c r="I67" s="16" t="s">
        <v>32</v>
      </c>
      <c r="J67" s="16" t="s">
        <v>33</v>
      </c>
      <c r="K67" s="14"/>
      <c r="L67" s="17"/>
      <c r="M67" s="24"/>
      <c r="N67" s="25">
        <v>2007</v>
      </c>
      <c r="O67" s="33">
        <v>1800</v>
      </c>
      <c r="P67" s="20"/>
      <c r="Q67" s="950" t="s">
        <v>1076</v>
      </c>
      <c r="S67" s="38"/>
    </row>
    <row r="68" spans="1:20" ht="14.25" x14ac:dyDescent="0.2">
      <c r="A68" s="10"/>
      <c r="B68" s="11"/>
      <c r="C68" s="12"/>
      <c r="D68" s="13"/>
      <c r="E68" s="949"/>
      <c r="F68" s="944" t="s">
        <v>53</v>
      </c>
      <c r="G68" s="944"/>
      <c r="H68" s="951" t="s">
        <v>1077</v>
      </c>
      <c r="I68" s="951"/>
      <c r="J68" s="951"/>
      <c r="K68" s="14"/>
      <c r="L68" s="17"/>
      <c r="M68" s="24"/>
      <c r="N68" s="41"/>
      <c r="O68" s="33"/>
      <c r="P68" s="20"/>
      <c r="Q68" s="950"/>
      <c r="S68" s="38"/>
    </row>
    <row r="69" spans="1:20" ht="14.25" x14ac:dyDescent="0.2">
      <c r="A69" s="10"/>
      <c r="B69" s="11"/>
      <c r="C69" s="12"/>
      <c r="D69" s="13"/>
      <c r="E69" s="949"/>
      <c r="F69" s="15"/>
      <c r="G69" s="16"/>
      <c r="H69" s="16"/>
      <c r="I69" s="16"/>
      <c r="J69" s="16"/>
      <c r="K69" s="14"/>
      <c r="L69" s="17"/>
      <c r="M69" s="24"/>
      <c r="N69" s="69"/>
      <c r="O69" s="33"/>
      <c r="P69" s="20"/>
      <c r="Q69" s="950"/>
      <c r="S69" s="950"/>
      <c r="T69" s="207"/>
    </row>
    <row r="70" spans="1:20" ht="14.25" x14ac:dyDescent="0.2">
      <c r="A70" s="10"/>
      <c r="B70" s="11"/>
      <c r="C70" s="12"/>
      <c r="D70" s="13"/>
      <c r="E70" s="949"/>
      <c r="F70" s="944"/>
      <c r="G70" s="944"/>
      <c r="H70" s="16"/>
      <c r="I70" s="16"/>
      <c r="J70" s="16"/>
      <c r="K70" s="14"/>
      <c r="L70" s="17"/>
      <c r="M70" s="24"/>
      <c r="N70" s="25"/>
      <c r="O70" s="33"/>
      <c r="P70" s="30"/>
      <c r="Q70" s="950"/>
      <c r="S70" s="950"/>
      <c r="T70" s="207"/>
    </row>
    <row r="71" spans="1:20" ht="14.25" x14ac:dyDescent="0.2">
      <c r="A71" s="10">
        <v>7</v>
      </c>
      <c r="B71" s="11">
        <v>2</v>
      </c>
      <c r="C71" s="12">
        <v>28</v>
      </c>
      <c r="D71" s="42"/>
      <c r="E71" s="947" t="s">
        <v>1079</v>
      </c>
      <c r="F71" s="15" t="s">
        <v>15</v>
      </c>
      <c r="G71" s="16" t="s">
        <v>16</v>
      </c>
      <c r="H71" s="16" t="s">
        <v>17</v>
      </c>
      <c r="I71" s="16" t="s">
        <v>18</v>
      </c>
      <c r="J71" s="16"/>
      <c r="K71" s="14"/>
      <c r="L71" s="17"/>
      <c r="M71" s="48"/>
      <c r="N71" s="25" t="s">
        <v>1034</v>
      </c>
      <c r="O71" s="173">
        <v>74821</v>
      </c>
      <c r="P71" s="124"/>
      <c r="Q71" s="39"/>
      <c r="R71" s="33" t="s">
        <v>660</v>
      </c>
      <c r="S71" s="38" t="s">
        <v>1080</v>
      </c>
    </row>
    <row r="72" spans="1:20" ht="14.25" x14ac:dyDescent="0.2">
      <c r="A72" s="10"/>
      <c r="B72" s="11"/>
      <c r="C72" s="12"/>
      <c r="D72" s="42"/>
      <c r="E72" s="947"/>
      <c r="F72" s="944" t="s">
        <v>21</v>
      </c>
      <c r="G72" s="944"/>
      <c r="H72" s="16"/>
      <c r="I72" s="16"/>
      <c r="J72" s="16"/>
      <c r="K72" s="14"/>
      <c r="L72" s="17"/>
      <c r="M72" s="48"/>
      <c r="N72" s="25"/>
      <c r="O72" s="173"/>
      <c r="P72" s="124"/>
      <c r="Q72" s="39"/>
      <c r="R72" s="33"/>
      <c r="S72" s="38"/>
    </row>
    <row r="73" spans="1:20" ht="14.25" x14ac:dyDescent="0.2">
      <c r="A73" s="10">
        <v>7</v>
      </c>
      <c r="B73" s="11">
        <v>2</v>
      </c>
      <c r="C73" s="12">
        <v>29</v>
      </c>
      <c r="D73" s="42"/>
      <c r="E73" s="948" t="s">
        <v>1081</v>
      </c>
      <c r="F73" s="47" t="s">
        <v>15</v>
      </c>
      <c r="G73" s="16" t="s">
        <v>16</v>
      </c>
      <c r="H73" s="16" t="s">
        <v>17</v>
      </c>
      <c r="I73" s="16" t="s">
        <v>18</v>
      </c>
      <c r="J73" s="36"/>
      <c r="K73" s="14"/>
      <c r="L73" s="17"/>
      <c r="M73" s="48"/>
      <c r="N73" s="25">
        <v>2013</v>
      </c>
      <c r="O73" s="174">
        <v>14990</v>
      </c>
      <c r="P73" s="124"/>
      <c r="Q73" s="941" t="s">
        <v>1082</v>
      </c>
      <c r="R73" s="894" t="s">
        <v>1083</v>
      </c>
    </row>
    <row r="74" spans="1:20" ht="14.25" x14ac:dyDescent="0.2">
      <c r="A74" s="10"/>
      <c r="B74" s="11"/>
      <c r="C74" s="12"/>
      <c r="D74" s="42"/>
      <c r="E74" s="948"/>
      <c r="F74" s="944" t="s">
        <v>21</v>
      </c>
      <c r="G74" s="944"/>
      <c r="H74" s="16"/>
      <c r="I74" s="16"/>
      <c r="J74" s="36"/>
      <c r="K74" s="14"/>
      <c r="L74" s="17"/>
      <c r="M74" s="48"/>
      <c r="N74" s="25"/>
      <c r="O74" s="173"/>
      <c r="P74" s="124"/>
      <c r="Q74" s="941"/>
      <c r="R74" s="894"/>
    </row>
    <row r="75" spans="1:20" ht="14.25" x14ac:dyDescent="0.2">
      <c r="A75" s="10">
        <v>7</v>
      </c>
      <c r="B75" s="11">
        <v>2</v>
      </c>
      <c r="C75" s="12">
        <v>30</v>
      </c>
      <c r="D75" s="42"/>
      <c r="E75" s="940" t="s">
        <v>1084</v>
      </c>
      <c r="F75" s="47" t="s">
        <v>15</v>
      </c>
      <c r="G75" s="16" t="s">
        <v>16</v>
      </c>
      <c r="H75" s="16" t="s">
        <v>17</v>
      </c>
      <c r="I75" s="16" t="s">
        <v>18</v>
      </c>
      <c r="J75" s="36"/>
      <c r="K75" s="14"/>
      <c r="L75" s="17"/>
      <c r="M75" s="48"/>
      <c r="N75" s="25">
        <v>2013</v>
      </c>
      <c r="O75" s="173">
        <v>4990</v>
      </c>
      <c r="P75" s="124"/>
      <c r="Q75" s="941" t="s">
        <v>1082</v>
      </c>
      <c r="R75" s="894" t="s">
        <v>1083</v>
      </c>
    </row>
    <row r="76" spans="1:20" ht="14.25" x14ac:dyDescent="0.2">
      <c r="A76" s="10"/>
      <c r="B76" s="11"/>
      <c r="C76" s="12"/>
      <c r="D76" s="42"/>
      <c r="E76" s="940"/>
      <c r="F76" s="944" t="s">
        <v>21</v>
      </c>
      <c r="G76" s="944"/>
      <c r="H76" s="16"/>
      <c r="I76" s="16"/>
      <c r="J76" s="36"/>
      <c r="K76" s="14"/>
      <c r="L76" s="17"/>
      <c r="M76" s="48"/>
      <c r="N76" s="25"/>
      <c r="O76" s="173"/>
      <c r="P76" s="124"/>
      <c r="Q76" s="941"/>
      <c r="R76" s="894"/>
    </row>
    <row r="77" spans="1:20" ht="14.25" x14ac:dyDescent="0.2">
      <c r="A77" s="10">
        <v>7</v>
      </c>
      <c r="B77" s="11">
        <v>2</v>
      </c>
      <c r="C77" s="12">
        <v>31</v>
      </c>
      <c r="D77" s="42"/>
      <c r="E77" s="940" t="s">
        <v>1085</v>
      </c>
      <c r="F77" s="47" t="s">
        <v>15</v>
      </c>
      <c r="G77" s="16" t="s">
        <v>16</v>
      </c>
      <c r="H77" s="16" t="s">
        <v>17</v>
      </c>
      <c r="I77" s="16" t="s">
        <v>18</v>
      </c>
      <c r="J77" s="36"/>
      <c r="K77" s="14"/>
      <c r="L77" s="17"/>
      <c r="M77" s="48"/>
      <c r="N77" s="25">
        <v>2013</v>
      </c>
      <c r="O77" s="173">
        <v>5290</v>
      </c>
      <c r="P77" s="124"/>
      <c r="Q77" s="941" t="s">
        <v>1082</v>
      </c>
      <c r="R77" s="894" t="s">
        <v>1083</v>
      </c>
    </row>
    <row r="78" spans="1:20" ht="14.25" x14ac:dyDescent="0.2">
      <c r="A78" s="10"/>
      <c r="B78" s="11"/>
      <c r="C78" s="12"/>
      <c r="D78" s="42"/>
      <c r="E78" s="940"/>
      <c r="F78" s="944" t="s">
        <v>21</v>
      </c>
      <c r="G78" s="944"/>
      <c r="H78" s="16"/>
      <c r="I78" s="16"/>
      <c r="J78" s="36"/>
      <c r="K78" s="14"/>
      <c r="L78" s="17"/>
      <c r="M78" s="48"/>
      <c r="N78" s="25"/>
      <c r="O78" s="173"/>
      <c r="P78" s="124"/>
      <c r="Q78" s="941"/>
      <c r="R78" s="894"/>
    </row>
    <row r="79" spans="1:20" ht="14.25" x14ac:dyDescent="0.2">
      <c r="A79" s="10">
        <v>7</v>
      </c>
      <c r="B79" s="11">
        <v>2</v>
      </c>
      <c r="C79" s="12">
        <v>32</v>
      </c>
      <c r="D79" s="42"/>
      <c r="E79" s="940" t="s">
        <v>1086</v>
      </c>
      <c r="F79" s="47" t="s">
        <v>15</v>
      </c>
      <c r="G79" s="16" t="s">
        <v>16</v>
      </c>
      <c r="H79" s="16" t="s">
        <v>17</v>
      </c>
      <c r="I79" s="16" t="s">
        <v>18</v>
      </c>
      <c r="J79" s="36"/>
      <c r="K79" s="14"/>
      <c r="L79" s="17"/>
      <c r="M79" s="48"/>
      <c r="N79" s="25">
        <v>2013</v>
      </c>
      <c r="O79" s="173">
        <v>1890</v>
      </c>
      <c r="P79" s="124"/>
      <c r="Q79" s="941" t="s">
        <v>1082</v>
      </c>
      <c r="R79" s="894" t="s">
        <v>1083</v>
      </c>
    </row>
    <row r="80" spans="1:20" ht="14.25" x14ac:dyDescent="0.2">
      <c r="A80" s="10"/>
      <c r="B80" s="11"/>
      <c r="C80" s="12"/>
      <c r="D80" s="42"/>
      <c r="E80" s="940"/>
      <c r="F80" s="944" t="s">
        <v>21</v>
      </c>
      <c r="G80" s="944"/>
      <c r="H80" s="16"/>
      <c r="I80" s="16"/>
      <c r="J80" s="36"/>
      <c r="K80" s="14"/>
      <c r="L80" s="17"/>
      <c r="M80" s="48"/>
      <c r="N80" s="25"/>
      <c r="O80" s="173"/>
      <c r="P80" s="124"/>
      <c r="Q80" s="941"/>
      <c r="R80" s="894"/>
    </row>
    <row r="81" spans="1:18" ht="14.25" x14ac:dyDescent="0.2">
      <c r="A81" s="10">
        <v>7</v>
      </c>
      <c r="B81" s="11">
        <v>2</v>
      </c>
      <c r="C81" s="12">
        <v>33</v>
      </c>
      <c r="D81" s="42"/>
      <c r="E81" s="940" t="s">
        <v>1087</v>
      </c>
      <c r="F81" s="47" t="s">
        <v>15</v>
      </c>
      <c r="G81" s="16" t="s">
        <v>16</v>
      </c>
      <c r="H81" s="16" t="s">
        <v>17</v>
      </c>
      <c r="I81" s="16" t="s">
        <v>18</v>
      </c>
      <c r="J81" s="36"/>
      <c r="K81" s="14"/>
      <c r="L81" s="17"/>
      <c r="M81" s="48"/>
      <c r="N81" s="25">
        <v>2013</v>
      </c>
      <c r="O81" s="173">
        <v>2200</v>
      </c>
      <c r="P81" s="124"/>
      <c r="Q81" s="941" t="s">
        <v>1082</v>
      </c>
      <c r="R81" s="894" t="s">
        <v>1083</v>
      </c>
    </row>
    <row r="82" spans="1:18" ht="14.25" x14ac:dyDescent="0.2">
      <c r="A82" s="10"/>
      <c r="B82" s="11"/>
      <c r="C82" s="12"/>
      <c r="D82" s="42"/>
      <c r="E82" s="940"/>
      <c r="F82" s="944" t="s">
        <v>21</v>
      </c>
      <c r="G82" s="944"/>
      <c r="H82" s="16"/>
      <c r="I82" s="16"/>
      <c r="J82" s="36"/>
      <c r="K82" s="14"/>
      <c r="L82" s="17"/>
      <c r="M82" s="48"/>
      <c r="N82" s="25"/>
      <c r="O82" s="173"/>
      <c r="P82" s="124"/>
      <c r="Q82" s="941"/>
      <c r="R82" s="894"/>
    </row>
    <row r="83" spans="1:18" ht="14.25" x14ac:dyDescent="0.2">
      <c r="A83" s="10">
        <v>7</v>
      </c>
      <c r="B83" s="11">
        <v>2</v>
      </c>
      <c r="C83" s="12">
        <v>34</v>
      </c>
      <c r="D83" s="13"/>
      <c r="E83" s="940" t="s">
        <v>1088</v>
      </c>
      <c r="F83" s="47" t="s">
        <v>15</v>
      </c>
      <c r="G83" s="16" t="s">
        <v>16</v>
      </c>
      <c r="H83" s="16" t="s">
        <v>17</v>
      </c>
      <c r="I83" s="16" t="s">
        <v>18</v>
      </c>
      <c r="J83" s="36"/>
      <c r="K83" s="14"/>
      <c r="L83" s="17"/>
      <c r="M83" s="24"/>
      <c r="N83" s="25">
        <v>2013</v>
      </c>
      <c r="O83" s="173">
        <v>260</v>
      </c>
      <c r="P83" s="124"/>
      <c r="Q83" s="941" t="s">
        <v>1082</v>
      </c>
      <c r="R83" s="894" t="s">
        <v>1083</v>
      </c>
    </row>
    <row r="84" spans="1:18" ht="14.25" x14ac:dyDescent="0.2">
      <c r="A84" s="10"/>
      <c r="B84" s="11"/>
      <c r="C84" s="12"/>
      <c r="D84" s="13"/>
      <c r="E84" s="940"/>
      <c r="F84" s="944" t="s">
        <v>21</v>
      </c>
      <c r="G84" s="944"/>
      <c r="H84" s="16"/>
      <c r="I84" s="16"/>
      <c r="J84" s="36"/>
      <c r="K84" s="14"/>
      <c r="L84" s="17"/>
      <c r="M84" s="24"/>
      <c r="N84" s="25"/>
      <c r="O84" s="173"/>
      <c r="P84" s="124"/>
      <c r="Q84" s="941"/>
      <c r="R84" s="894"/>
    </row>
    <row r="85" spans="1:18" ht="14.25" x14ac:dyDescent="0.2">
      <c r="A85" s="10">
        <v>7</v>
      </c>
      <c r="B85" s="11">
        <v>2</v>
      </c>
      <c r="C85" s="12">
        <v>35</v>
      </c>
      <c r="D85" s="13"/>
      <c r="E85" s="940" t="s">
        <v>1089</v>
      </c>
      <c r="F85" s="47" t="s">
        <v>15</v>
      </c>
      <c r="G85" s="16" t="s">
        <v>16</v>
      </c>
      <c r="H85" s="16" t="s">
        <v>17</v>
      </c>
      <c r="I85" s="16" t="s">
        <v>18</v>
      </c>
      <c r="J85" s="36"/>
      <c r="K85" s="14"/>
      <c r="L85" s="17"/>
      <c r="M85" s="24"/>
      <c r="N85" s="25">
        <v>2013</v>
      </c>
      <c r="O85" s="173">
        <v>380</v>
      </c>
      <c r="P85" s="124"/>
      <c r="Q85" s="941" t="s">
        <v>1082</v>
      </c>
      <c r="R85" s="894" t="s">
        <v>1083</v>
      </c>
    </row>
    <row r="86" spans="1:18" ht="14.25" x14ac:dyDescent="0.2">
      <c r="A86" s="10"/>
      <c r="B86" s="11"/>
      <c r="C86" s="12"/>
      <c r="D86" s="13"/>
      <c r="E86" s="940"/>
      <c r="F86" s="944" t="s">
        <v>21</v>
      </c>
      <c r="G86" s="944"/>
      <c r="H86" s="16"/>
      <c r="I86" s="16"/>
      <c r="J86" s="36"/>
      <c r="K86" s="14"/>
      <c r="L86" s="17"/>
      <c r="M86" s="24"/>
      <c r="N86" s="25"/>
      <c r="O86" s="173"/>
      <c r="P86" s="124"/>
      <c r="Q86" s="941"/>
      <c r="R86" s="894"/>
    </row>
    <row r="87" spans="1:18" ht="14.25" x14ac:dyDescent="0.2">
      <c r="A87" s="10">
        <v>18</v>
      </c>
      <c r="B87" s="11">
        <v>2</v>
      </c>
      <c r="C87" s="208">
        <v>13</v>
      </c>
      <c r="D87" s="89"/>
      <c r="E87" s="942" t="s">
        <v>1090</v>
      </c>
      <c r="F87" s="209" t="s">
        <v>787</v>
      </c>
      <c r="G87" s="210" t="s">
        <v>16</v>
      </c>
      <c r="H87" s="211" t="s">
        <v>17</v>
      </c>
      <c r="I87" s="211" t="s">
        <v>32</v>
      </c>
      <c r="J87" s="212" t="s">
        <v>33</v>
      </c>
      <c r="K87" s="14"/>
      <c r="L87" s="17"/>
      <c r="M87" s="48"/>
      <c r="N87" s="213">
        <v>2012</v>
      </c>
      <c r="O87" s="37"/>
      <c r="P87" s="16"/>
      <c r="Q87" s="943" t="s">
        <v>1091</v>
      </c>
    </row>
    <row r="88" spans="1:18" ht="14.25" x14ac:dyDescent="0.2">
      <c r="A88" s="10"/>
      <c r="B88" s="11"/>
      <c r="C88" s="130"/>
      <c r="D88" s="127"/>
      <c r="E88" s="942"/>
      <c r="F88" s="944" t="s">
        <v>1092</v>
      </c>
      <c r="G88" s="944"/>
      <c r="H88" s="46" t="s">
        <v>618</v>
      </c>
      <c r="I88" s="46"/>
      <c r="J88" s="32"/>
      <c r="K88" s="14"/>
      <c r="L88" s="17"/>
      <c r="M88" s="48"/>
      <c r="N88" s="27"/>
      <c r="O88" s="37"/>
      <c r="P88" s="16"/>
      <c r="Q88" s="943"/>
    </row>
    <row r="89" spans="1:18" ht="14.25" x14ac:dyDescent="0.2">
      <c r="A89" s="10">
        <v>18</v>
      </c>
      <c r="B89" s="11">
        <v>2</v>
      </c>
      <c r="C89" s="208">
        <v>47</v>
      </c>
      <c r="D89" s="89"/>
      <c r="E89" s="942" t="s">
        <v>1093</v>
      </c>
      <c r="F89" s="214" t="s">
        <v>787</v>
      </c>
      <c r="G89" s="64" t="s">
        <v>16</v>
      </c>
      <c r="H89" s="46" t="s">
        <v>17</v>
      </c>
      <c r="I89" s="46" t="s">
        <v>32</v>
      </c>
      <c r="J89" s="32" t="s">
        <v>33</v>
      </c>
      <c r="K89" s="14"/>
      <c r="L89" s="17"/>
      <c r="M89" s="48"/>
      <c r="N89" s="27">
        <v>2014</v>
      </c>
      <c r="O89" s="37"/>
      <c r="P89" s="16"/>
      <c r="Q89" s="943" t="s">
        <v>1091</v>
      </c>
    </row>
    <row r="90" spans="1:18" ht="14.25" x14ac:dyDescent="0.2">
      <c r="A90" s="10"/>
      <c r="B90" s="11"/>
      <c r="C90" s="130"/>
      <c r="D90" s="127"/>
      <c r="E90" s="942"/>
      <c r="F90" s="944" t="s">
        <v>1092</v>
      </c>
      <c r="G90" s="944"/>
      <c r="H90" s="46" t="s">
        <v>618</v>
      </c>
      <c r="I90" s="46"/>
      <c r="J90" s="32"/>
      <c r="K90" s="14"/>
      <c r="L90" s="17"/>
      <c r="M90" s="48"/>
      <c r="N90" s="27"/>
      <c r="O90" s="37"/>
      <c r="P90" s="16"/>
      <c r="Q90" s="943"/>
    </row>
    <row r="91" spans="1:18" ht="14.25" x14ac:dyDescent="0.2">
      <c r="A91" s="10">
        <v>18</v>
      </c>
      <c r="B91" s="11">
        <v>2</v>
      </c>
      <c r="C91" s="208">
        <v>8</v>
      </c>
      <c r="D91" s="89"/>
      <c r="E91" s="942" t="s">
        <v>1094</v>
      </c>
      <c r="F91" s="214" t="s">
        <v>787</v>
      </c>
      <c r="G91" s="64" t="s">
        <v>16</v>
      </c>
      <c r="H91" s="46" t="s">
        <v>17</v>
      </c>
      <c r="I91" s="46" t="s">
        <v>32</v>
      </c>
      <c r="J91" s="32" t="s">
        <v>33</v>
      </c>
      <c r="K91" s="14"/>
      <c r="L91" s="17"/>
      <c r="M91" s="48"/>
      <c r="N91" s="27">
        <v>2009</v>
      </c>
      <c r="O91" s="37"/>
      <c r="P91" s="16"/>
      <c r="Q91" s="943" t="s">
        <v>1091</v>
      </c>
    </row>
    <row r="92" spans="1:18" ht="14.25" x14ac:dyDescent="0.2">
      <c r="A92" s="10"/>
      <c r="B92" s="11"/>
      <c r="C92" s="130"/>
      <c r="D92" s="127"/>
      <c r="E92" s="942"/>
      <c r="F92" s="944" t="s">
        <v>1092</v>
      </c>
      <c r="G92" s="944"/>
      <c r="H92" s="46" t="s">
        <v>1095</v>
      </c>
      <c r="I92" s="46"/>
      <c r="J92" s="32"/>
      <c r="K92" s="14"/>
      <c r="L92" s="17"/>
      <c r="M92" s="48"/>
      <c r="N92" s="27"/>
      <c r="O92" s="37"/>
      <c r="P92" s="16"/>
      <c r="Q92" s="943"/>
    </row>
    <row r="93" spans="1:18" ht="14.25" x14ac:dyDescent="0.2">
      <c r="A93" s="10">
        <v>18</v>
      </c>
      <c r="B93" s="11">
        <v>2</v>
      </c>
      <c r="C93" s="208">
        <v>38</v>
      </c>
      <c r="D93" s="89"/>
      <c r="E93" s="942" t="s">
        <v>1096</v>
      </c>
      <c r="F93" s="214" t="s">
        <v>787</v>
      </c>
      <c r="G93" s="64" t="s">
        <v>16</v>
      </c>
      <c r="H93" s="46" t="s">
        <v>17</v>
      </c>
      <c r="I93" s="46" t="s">
        <v>32</v>
      </c>
      <c r="J93" s="32" t="s">
        <v>33</v>
      </c>
      <c r="K93" s="14"/>
      <c r="L93" s="17"/>
      <c r="M93" s="48"/>
      <c r="N93" s="27">
        <v>2010</v>
      </c>
      <c r="O93" s="37"/>
      <c r="P93" s="16"/>
      <c r="Q93" s="943" t="s">
        <v>1091</v>
      </c>
    </row>
    <row r="94" spans="1:18" ht="14.25" x14ac:dyDescent="0.2">
      <c r="A94" s="10"/>
      <c r="B94" s="11"/>
      <c r="C94" s="130"/>
      <c r="D94" s="127"/>
      <c r="E94" s="942"/>
      <c r="F94" s="944" t="s">
        <v>1092</v>
      </c>
      <c r="G94" s="944"/>
      <c r="H94" s="46" t="s">
        <v>618</v>
      </c>
      <c r="I94" s="46"/>
      <c r="J94" s="32"/>
      <c r="K94" s="14"/>
      <c r="L94" s="17"/>
      <c r="M94" s="48"/>
      <c r="N94" s="49"/>
      <c r="O94" s="37"/>
      <c r="P94" s="16"/>
      <c r="Q94" s="943"/>
    </row>
    <row r="95" spans="1:18" ht="14.25" x14ac:dyDescent="0.2">
      <c r="A95" s="10">
        <v>18</v>
      </c>
      <c r="B95" s="11">
        <v>2</v>
      </c>
      <c r="C95" s="208">
        <v>39</v>
      </c>
      <c r="D95" s="89"/>
      <c r="E95" s="942" t="s">
        <v>1096</v>
      </c>
      <c r="F95" s="214" t="s">
        <v>787</v>
      </c>
      <c r="G95" s="64" t="s">
        <v>16</v>
      </c>
      <c r="H95" s="46" t="s">
        <v>17</v>
      </c>
      <c r="I95" s="46" t="s">
        <v>32</v>
      </c>
      <c r="J95" s="32" t="s">
        <v>33</v>
      </c>
      <c r="K95" s="14"/>
      <c r="L95" s="17"/>
      <c r="M95" s="48"/>
      <c r="N95" s="27">
        <v>2010</v>
      </c>
      <c r="O95" s="37"/>
      <c r="P95" s="16"/>
      <c r="Q95" s="943" t="s">
        <v>1091</v>
      </c>
    </row>
    <row r="96" spans="1:18" ht="14.25" x14ac:dyDescent="0.2">
      <c r="A96" s="10"/>
      <c r="B96" s="11"/>
      <c r="C96" s="130"/>
      <c r="D96" s="127"/>
      <c r="E96" s="942"/>
      <c r="F96" s="944" t="s">
        <v>1092</v>
      </c>
      <c r="G96" s="944"/>
      <c r="H96" s="46" t="s">
        <v>618</v>
      </c>
      <c r="I96" s="46"/>
      <c r="J96" s="32"/>
      <c r="K96" s="14"/>
      <c r="L96" s="17"/>
      <c r="M96" s="48"/>
      <c r="N96" s="27"/>
      <c r="O96" s="37"/>
      <c r="P96" s="16"/>
      <c r="Q96" s="943"/>
    </row>
    <row r="97" spans="1:17" ht="14.25" x14ac:dyDescent="0.2">
      <c r="A97" s="10">
        <v>18</v>
      </c>
      <c r="B97" s="11">
        <v>2</v>
      </c>
      <c r="C97" s="208">
        <v>40</v>
      </c>
      <c r="D97" s="89"/>
      <c r="E97" s="942" t="s">
        <v>1096</v>
      </c>
      <c r="F97" s="214" t="s">
        <v>787</v>
      </c>
      <c r="G97" s="64" t="s">
        <v>16</v>
      </c>
      <c r="H97" s="46" t="s">
        <v>17</v>
      </c>
      <c r="I97" s="46" t="s">
        <v>32</v>
      </c>
      <c r="J97" s="32" t="s">
        <v>33</v>
      </c>
      <c r="K97" s="14"/>
      <c r="L97" s="17"/>
      <c r="M97" s="48"/>
      <c r="N97" s="27">
        <v>2010</v>
      </c>
      <c r="O97" s="37"/>
      <c r="P97" s="16"/>
      <c r="Q97" s="943" t="s">
        <v>1091</v>
      </c>
    </row>
    <row r="98" spans="1:17" ht="14.25" x14ac:dyDescent="0.2">
      <c r="A98" s="10"/>
      <c r="B98" s="11"/>
      <c r="C98" s="130"/>
      <c r="D98" s="127"/>
      <c r="E98" s="942"/>
      <c r="F98" s="944" t="s">
        <v>1092</v>
      </c>
      <c r="G98" s="944"/>
      <c r="H98" s="46" t="s">
        <v>618</v>
      </c>
      <c r="I98" s="46"/>
      <c r="J98" s="32"/>
      <c r="K98" s="14"/>
      <c r="L98" s="17"/>
      <c r="M98" s="48"/>
      <c r="N98" s="27"/>
      <c r="O98" s="37"/>
      <c r="P98" s="16"/>
      <c r="Q98" s="943"/>
    </row>
    <row r="99" spans="1:17" ht="14.25" x14ac:dyDescent="0.2">
      <c r="A99" s="10">
        <v>18</v>
      </c>
      <c r="B99" s="11">
        <v>2</v>
      </c>
      <c r="C99" s="208">
        <v>41</v>
      </c>
      <c r="D99" s="89"/>
      <c r="E99" s="942" t="s">
        <v>1096</v>
      </c>
      <c r="F99" s="214" t="s">
        <v>787</v>
      </c>
      <c r="G99" s="64" t="s">
        <v>16</v>
      </c>
      <c r="H99" s="46" t="s">
        <v>17</v>
      </c>
      <c r="I99" s="46" t="s">
        <v>32</v>
      </c>
      <c r="J99" s="32" t="s">
        <v>33</v>
      </c>
      <c r="K99" s="14"/>
      <c r="L99" s="17"/>
      <c r="M99" s="48"/>
      <c r="N99" s="27">
        <v>2010</v>
      </c>
      <c r="O99" s="37"/>
      <c r="P99" s="16"/>
      <c r="Q99" s="943" t="s">
        <v>1091</v>
      </c>
    </row>
    <row r="100" spans="1:17" ht="14.25" x14ac:dyDescent="0.2">
      <c r="A100" s="10"/>
      <c r="B100" s="11"/>
      <c r="C100" s="130"/>
      <c r="D100" s="127"/>
      <c r="E100" s="942"/>
      <c r="F100" s="944" t="s">
        <v>1092</v>
      </c>
      <c r="G100" s="944"/>
      <c r="H100" s="945" t="s">
        <v>1097</v>
      </c>
      <c r="I100" s="945"/>
      <c r="J100" s="945"/>
      <c r="K100" s="14"/>
      <c r="L100" s="17"/>
      <c r="M100" s="48"/>
      <c r="N100" s="27"/>
      <c r="O100" s="37"/>
      <c r="P100" s="16"/>
      <c r="Q100" s="943"/>
    </row>
    <row r="101" spans="1:17" ht="14.25" x14ac:dyDescent="0.2"/>
    <row r="102" spans="1:17" ht="14.25" x14ac:dyDescent="0.2"/>
    <row r="103" spans="1:17" ht="14.25" x14ac:dyDescent="0.2">
      <c r="A103" s="10">
        <v>18</v>
      </c>
      <c r="B103" s="11">
        <v>2</v>
      </c>
      <c r="C103" s="208">
        <v>43</v>
      </c>
      <c r="D103" s="89"/>
      <c r="E103" s="942" t="s">
        <v>1099</v>
      </c>
      <c r="F103" s="214" t="s">
        <v>787</v>
      </c>
      <c r="G103" s="64" t="s">
        <v>16</v>
      </c>
      <c r="H103" s="46" t="s">
        <v>17</v>
      </c>
      <c r="I103" s="46" t="s">
        <v>32</v>
      </c>
      <c r="J103" s="32" t="s">
        <v>33</v>
      </c>
      <c r="K103" s="14"/>
      <c r="L103" s="17"/>
      <c r="M103" s="48"/>
      <c r="N103" s="27">
        <v>2011</v>
      </c>
      <c r="O103" s="16">
        <v>499850</v>
      </c>
      <c r="Q103" s="943" t="s">
        <v>1091</v>
      </c>
    </row>
    <row r="104" spans="1:17" ht="14.25" x14ac:dyDescent="0.2">
      <c r="A104" s="10"/>
      <c r="B104" s="11"/>
      <c r="C104" s="208"/>
      <c r="D104" s="89"/>
      <c r="E104" s="942"/>
      <c r="F104" s="944" t="s">
        <v>1092</v>
      </c>
      <c r="G104" s="944"/>
      <c r="H104" s="945" t="s">
        <v>1097</v>
      </c>
      <c r="I104" s="945"/>
      <c r="J104" s="945"/>
      <c r="K104" s="14"/>
      <c r="L104" s="17"/>
      <c r="M104" s="48"/>
      <c r="N104" s="27"/>
      <c r="O104" s="16"/>
      <c r="Q104" s="943"/>
    </row>
    <row r="105" spans="1:17" ht="14.25" x14ac:dyDescent="0.2">
      <c r="A105" s="10">
        <v>18</v>
      </c>
      <c r="B105" s="11">
        <v>2</v>
      </c>
      <c r="C105" s="208">
        <v>44</v>
      </c>
      <c r="D105" s="89"/>
      <c r="E105" s="942" t="s">
        <v>2351</v>
      </c>
      <c r="F105" s="214" t="s">
        <v>787</v>
      </c>
      <c r="G105" s="64" t="s">
        <v>16</v>
      </c>
      <c r="H105" s="46" t="s">
        <v>17</v>
      </c>
      <c r="I105" s="46" t="s">
        <v>32</v>
      </c>
      <c r="J105" s="32" t="s">
        <v>33</v>
      </c>
      <c r="K105" s="14"/>
      <c r="L105" s="17"/>
      <c r="M105" s="48"/>
      <c r="N105" s="27">
        <v>2009</v>
      </c>
      <c r="O105" s="16">
        <v>126396</v>
      </c>
      <c r="Q105" s="943" t="s">
        <v>1091</v>
      </c>
    </row>
    <row r="106" spans="1:17" ht="14.25" x14ac:dyDescent="0.2">
      <c r="A106" s="10"/>
      <c r="B106" s="11"/>
      <c r="C106" s="208"/>
      <c r="D106" s="89"/>
      <c r="E106" s="942"/>
      <c r="F106" s="944" t="s">
        <v>1092</v>
      </c>
      <c r="G106" s="944"/>
      <c r="H106" s="46" t="s">
        <v>618</v>
      </c>
      <c r="I106" s="46"/>
      <c r="J106" s="32"/>
      <c r="K106" s="14"/>
      <c r="L106" s="17"/>
      <c r="M106" s="48"/>
      <c r="N106" s="27"/>
      <c r="O106" s="16"/>
      <c r="Q106" s="943"/>
    </row>
    <row r="107" spans="1:17" ht="14.25" x14ac:dyDescent="0.2">
      <c r="A107" s="10">
        <v>18</v>
      </c>
      <c r="B107" s="11">
        <v>2</v>
      </c>
      <c r="C107" s="208">
        <v>45</v>
      </c>
      <c r="D107" s="89"/>
      <c r="E107" s="67" t="s">
        <v>1100</v>
      </c>
      <c r="F107" s="214" t="s">
        <v>787</v>
      </c>
      <c r="G107" s="64" t="s">
        <v>16</v>
      </c>
      <c r="H107" s="46" t="s">
        <v>17</v>
      </c>
      <c r="I107" s="46" t="s">
        <v>32</v>
      </c>
      <c r="J107" s="32" t="s">
        <v>33</v>
      </c>
      <c r="K107" s="14"/>
      <c r="L107" s="17"/>
      <c r="M107" s="48"/>
      <c r="N107" s="27">
        <v>2011</v>
      </c>
      <c r="O107" s="16">
        <v>80000</v>
      </c>
      <c r="Q107" s="943" t="s">
        <v>1091</v>
      </c>
    </row>
    <row r="108" spans="1:17" ht="14.25" x14ac:dyDescent="0.2">
      <c r="A108" s="10"/>
      <c r="B108" s="11"/>
      <c r="C108" s="208"/>
      <c r="D108" s="89"/>
      <c r="E108" s="67"/>
      <c r="F108" s="944" t="s">
        <v>1092</v>
      </c>
      <c r="G108" s="944"/>
      <c r="H108" s="46" t="s">
        <v>618</v>
      </c>
      <c r="I108" s="46"/>
      <c r="J108" s="32"/>
      <c r="K108" s="14"/>
      <c r="L108" s="17"/>
      <c r="M108" s="48"/>
      <c r="N108" s="27"/>
      <c r="O108" s="16"/>
      <c r="Q108" s="943"/>
    </row>
    <row r="109" spans="1:17" ht="36" x14ac:dyDescent="0.2">
      <c r="A109" s="10">
        <v>18</v>
      </c>
      <c r="B109" s="11">
        <v>2</v>
      </c>
      <c r="C109" s="208">
        <v>24</v>
      </c>
      <c r="D109" s="89"/>
      <c r="E109" s="67" t="s">
        <v>1987</v>
      </c>
      <c r="F109" s="214" t="s">
        <v>787</v>
      </c>
      <c r="G109" s="64" t="s">
        <v>16</v>
      </c>
      <c r="H109" s="46" t="s">
        <v>17</v>
      </c>
      <c r="I109" s="46" t="s">
        <v>32</v>
      </c>
      <c r="J109" s="32" t="s">
        <v>33</v>
      </c>
      <c r="K109" s="14"/>
      <c r="L109" s="17"/>
      <c r="M109" s="48"/>
      <c r="N109" s="27">
        <v>2009</v>
      </c>
      <c r="O109" s="16">
        <v>44664</v>
      </c>
      <c r="Q109" s="943" t="s">
        <v>1091</v>
      </c>
    </row>
    <row r="110" spans="1:17" ht="14.25" x14ac:dyDescent="0.2">
      <c r="A110" s="10"/>
      <c r="B110" s="11"/>
      <c r="C110" s="208"/>
      <c r="D110" s="89"/>
      <c r="E110" s="67"/>
      <c r="F110" s="944" t="s">
        <v>1092</v>
      </c>
      <c r="G110" s="944"/>
      <c r="H110" s="46" t="s">
        <v>1095</v>
      </c>
      <c r="I110" s="46"/>
      <c r="J110" s="32"/>
      <c r="K110" s="14"/>
      <c r="L110" s="17"/>
      <c r="M110" s="48"/>
      <c r="N110" s="27"/>
      <c r="O110" s="16"/>
      <c r="Q110" s="943"/>
    </row>
    <row r="111" spans="1:17" ht="24" x14ac:dyDescent="0.2">
      <c r="A111" s="10">
        <v>18</v>
      </c>
      <c r="B111" s="11">
        <v>2</v>
      </c>
      <c r="C111" s="208">
        <v>22</v>
      </c>
      <c r="D111" s="89"/>
      <c r="E111" s="67" t="s">
        <v>1101</v>
      </c>
      <c r="F111" s="214" t="s">
        <v>787</v>
      </c>
      <c r="G111" s="64" t="s">
        <v>16</v>
      </c>
      <c r="H111" s="46" t="s">
        <v>17</v>
      </c>
      <c r="I111" s="46" t="s">
        <v>32</v>
      </c>
      <c r="J111" s="32" t="s">
        <v>33</v>
      </c>
      <c r="K111" s="14"/>
      <c r="L111" s="17"/>
      <c r="M111" s="48"/>
      <c r="N111" s="27">
        <v>2009</v>
      </c>
      <c r="O111" s="16">
        <v>18999.990000000002</v>
      </c>
      <c r="Q111" s="943" t="s">
        <v>1091</v>
      </c>
    </row>
    <row r="112" spans="1:17" ht="14.25" x14ac:dyDescent="0.2">
      <c r="A112" s="10"/>
      <c r="B112" s="11"/>
      <c r="C112" s="208"/>
      <c r="D112" s="89"/>
      <c r="E112" s="67"/>
      <c r="F112" s="944" t="s">
        <v>1092</v>
      </c>
      <c r="G112" s="944"/>
      <c r="H112" s="46" t="s">
        <v>1102</v>
      </c>
      <c r="I112" s="46"/>
      <c r="J112" s="32"/>
      <c r="K112" s="14"/>
      <c r="L112" s="17"/>
      <c r="M112" s="48"/>
      <c r="N112" s="27"/>
      <c r="O112" s="16"/>
      <c r="Q112" s="943"/>
    </row>
    <row r="113" spans="1:17" ht="14.25" x14ac:dyDescent="0.2">
      <c r="A113" s="10">
        <v>18</v>
      </c>
      <c r="B113" s="11">
        <v>2</v>
      </c>
      <c r="C113" s="208">
        <v>16</v>
      </c>
      <c r="D113" s="89"/>
      <c r="E113" s="946" t="s">
        <v>1103</v>
      </c>
      <c r="F113" s="214" t="s">
        <v>787</v>
      </c>
      <c r="G113" s="64" t="s">
        <v>16</v>
      </c>
      <c r="H113" s="46" t="s">
        <v>17</v>
      </c>
      <c r="I113" s="46" t="s">
        <v>32</v>
      </c>
      <c r="J113" s="32" t="s">
        <v>33</v>
      </c>
      <c r="K113" s="14"/>
      <c r="L113" s="17"/>
      <c r="M113" s="48"/>
      <c r="N113" s="27">
        <v>2009</v>
      </c>
      <c r="O113" s="16">
        <v>23055.01</v>
      </c>
      <c r="Q113" s="943" t="s">
        <v>1091</v>
      </c>
    </row>
    <row r="114" spans="1:17" ht="14.25" x14ac:dyDescent="0.2">
      <c r="A114" s="97"/>
      <c r="B114" s="98"/>
      <c r="C114" s="99"/>
      <c r="D114" s="100"/>
      <c r="E114" s="946"/>
      <c r="F114" s="963" t="s">
        <v>1092</v>
      </c>
      <c r="G114" s="963"/>
      <c r="H114" s="215" t="s">
        <v>1104</v>
      </c>
      <c r="I114" s="215"/>
      <c r="J114" s="216"/>
      <c r="K114" s="14"/>
      <c r="L114" s="17"/>
      <c r="M114" s="48"/>
      <c r="N114" s="217"/>
      <c r="O114" s="16"/>
      <c r="Q114" s="943"/>
    </row>
    <row r="115" spans="1:17" ht="14.25" x14ac:dyDescent="0.2">
      <c r="A115" s="10">
        <v>8</v>
      </c>
      <c r="B115" s="11">
        <v>2</v>
      </c>
      <c r="C115" s="12">
        <v>425</v>
      </c>
      <c r="D115" s="42"/>
      <c r="E115" s="14" t="s">
        <v>1986</v>
      </c>
      <c r="F115" s="47">
        <v>672521</v>
      </c>
      <c r="G115" s="64" t="s">
        <v>16</v>
      </c>
      <c r="H115" s="16" t="s">
        <v>17</v>
      </c>
      <c r="I115" s="16" t="s">
        <v>32</v>
      </c>
      <c r="J115" s="36" t="s">
        <v>33</v>
      </c>
      <c r="K115" s="14"/>
      <c r="L115" s="17"/>
      <c r="M115" s="70"/>
      <c r="N115" s="71"/>
      <c r="O115" s="73">
        <v>55909</v>
      </c>
      <c r="P115" s="72"/>
      <c r="Q115" s="943" t="s">
        <v>249</v>
      </c>
    </row>
    <row r="116" spans="1:17" ht="14.25" x14ac:dyDescent="0.2">
      <c r="A116" s="10"/>
      <c r="B116" s="11"/>
      <c r="C116" s="12"/>
      <c r="D116" s="42"/>
      <c r="E116" s="14"/>
      <c r="F116" s="964" t="s">
        <v>251</v>
      </c>
      <c r="G116" s="964"/>
      <c r="H116" s="965" t="s">
        <v>1106</v>
      </c>
      <c r="I116" s="965"/>
      <c r="J116" s="965"/>
      <c r="K116" s="14"/>
      <c r="L116" s="17"/>
      <c r="M116" s="48"/>
      <c r="N116" s="49"/>
      <c r="O116" s="73"/>
      <c r="P116" s="72"/>
      <c r="Q116" s="943"/>
    </row>
    <row r="117" spans="1:17" ht="14.25" x14ac:dyDescent="0.2">
      <c r="A117" s="10">
        <v>8</v>
      </c>
      <c r="B117" s="11">
        <v>2</v>
      </c>
      <c r="C117" s="12">
        <v>435</v>
      </c>
      <c r="D117" s="42"/>
      <c r="E117" s="14" t="s">
        <v>1105</v>
      </c>
      <c r="F117" s="47">
        <v>672521</v>
      </c>
      <c r="G117" s="64" t="s">
        <v>16</v>
      </c>
      <c r="H117" s="16" t="s">
        <v>17</v>
      </c>
      <c r="I117" s="16" t="s">
        <v>32</v>
      </c>
      <c r="J117" s="36" t="s">
        <v>33</v>
      </c>
      <c r="K117" s="14"/>
      <c r="L117" s="17"/>
      <c r="M117" s="70"/>
      <c r="N117" s="71"/>
      <c r="O117" s="73">
        <v>28513.3</v>
      </c>
      <c r="P117" s="72"/>
      <c r="Q117" s="943" t="s">
        <v>249</v>
      </c>
    </row>
    <row r="118" spans="1:17" ht="14.25" x14ac:dyDescent="0.2">
      <c r="A118" s="10"/>
      <c r="B118" s="11"/>
      <c r="C118" s="12"/>
      <c r="D118" s="42"/>
      <c r="E118" s="14"/>
      <c r="F118" s="964" t="s">
        <v>251</v>
      </c>
      <c r="G118" s="964"/>
      <c r="H118" s="965" t="s">
        <v>1106</v>
      </c>
      <c r="I118" s="965"/>
      <c r="J118" s="965"/>
      <c r="K118" s="14"/>
      <c r="L118" s="17"/>
      <c r="M118" s="48"/>
      <c r="N118" s="49"/>
      <c r="O118" s="73"/>
      <c r="P118" s="72"/>
      <c r="Q118" s="943"/>
    </row>
    <row r="119" spans="1:17" ht="24" x14ac:dyDescent="0.2">
      <c r="A119" s="10">
        <v>8</v>
      </c>
      <c r="B119" s="11">
        <v>2</v>
      </c>
      <c r="C119" s="12">
        <v>404</v>
      </c>
      <c r="D119" s="42"/>
      <c r="E119" s="14" t="s">
        <v>1107</v>
      </c>
      <c r="F119" s="47">
        <v>672521</v>
      </c>
      <c r="G119" s="64" t="s">
        <v>16</v>
      </c>
      <c r="H119" s="16" t="s">
        <v>17</v>
      </c>
      <c r="I119" s="16" t="s">
        <v>32</v>
      </c>
      <c r="J119" s="36" t="s">
        <v>33</v>
      </c>
      <c r="K119" s="14"/>
      <c r="L119" s="17"/>
      <c r="M119" s="70"/>
      <c r="N119" s="71"/>
      <c r="O119" s="73">
        <v>40000</v>
      </c>
      <c r="P119" s="72"/>
      <c r="Q119" s="943" t="s">
        <v>249</v>
      </c>
    </row>
    <row r="120" spans="1:17" ht="14.25" x14ac:dyDescent="0.2">
      <c r="A120" s="10"/>
      <c r="B120" s="11"/>
      <c r="C120" s="12"/>
      <c r="D120" s="42"/>
      <c r="E120" s="14"/>
      <c r="F120" s="964" t="s">
        <v>251</v>
      </c>
      <c r="G120" s="964"/>
      <c r="H120" s="965" t="s">
        <v>1106</v>
      </c>
      <c r="I120" s="965"/>
      <c r="J120" s="965"/>
      <c r="K120" s="14"/>
      <c r="L120" s="17"/>
      <c r="M120" s="48"/>
      <c r="N120" s="49"/>
      <c r="O120" s="73"/>
      <c r="P120" s="72"/>
      <c r="Q120" s="943"/>
    </row>
    <row r="121" spans="1:17" ht="14.25" x14ac:dyDescent="0.2">
      <c r="A121" s="10">
        <v>8</v>
      </c>
      <c r="B121" s="11">
        <v>2</v>
      </c>
      <c r="C121" s="12">
        <v>401</v>
      </c>
      <c r="D121" s="42"/>
      <c r="E121" s="14" t="s">
        <v>1108</v>
      </c>
      <c r="F121" s="47">
        <v>672521</v>
      </c>
      <c r="G121" s="64" t="s">
        <v>16</v>
      </c>
      <c r="H121" s="16" t="s">
        <v>17</v>
      </c>
      <c r="I121" s="16" t="s">
        <v>32</v>
      </c>
      <c r="J121" s="36" t="s">
        <v>33</v>
      </c>
      <c r="K121" s="14"/>
      <c r="L121" s="17"/>
      <c r="M121" s="70"/>
      <c r="N121" s="71"/>
      <c r="O121" s="73">
        <v>92040</v>
      </c>
      <c r="P121" s="72"/>
      <c r="Q121" s="943" t="s">
        <v>249</v>
      </c>
    </row>
    <row r="122" spans="1:17" ht="14.25" x14ac:dyDescent="0.2">
      <c r="A122" s="10"/>
      <c r="B122" s="11"/>
      <c r="C122" s="12"/>
      <c r="D122" s="42"/>
      <c r="E122" s="14"/>
      <c r="F122" s="964" t="s">
        <v>251</v>
      </c>
      <c r="G122" s="964"/>
      <c r="H122" s="965" t="s">
        <v>1106</v>
      </c>
      <c r="I122" s="965"/>
      <c r="J122" s="965"/>
      <c r="K122" s="14"/>
      <c r="L122" s="17"/>
      <c r="M122" s="48"/>
      <c r="N122" s="49"/>
      <c r="O122" s="73"/>
      <c r="P122" s="72"/>
      <c r="Q122" s="943"/>
    </row>
    <row r="123" spans="1:17" ht="24" x14ac:dyDescent="0.2">
      <c r="A123" s="10">
        <v>8</v>
      </c>
      <c r="B123" s="11">
        <v>2</v>
      </c>
      <c r="C123" s="12">
        <v>424</v>
      </c>
      <c r="D123" s="42"/>
      <c r="E123" s="14" t="s">
        <v>1109</v>
      </c>
      <c r="F123" s="47">
        <v>672521</v>
      </c>
      <c r="G123" s="64" t="s">
        <v>16</v>
      </c>
      <c r="H123" s="16" t="s">
        <v>17</v>
      </c>
      <c r="I123" s="16" t="s">
        <v>32</v>
      </c>
      <c r="J123" s="36" t="s">
        <v>33</v>
      </c>
      <c r="K123" s="14"/>
      <c r="L123" s="17"/>
      <c r="M123" s="70"/>
      <c r="N123" s="71"/>
      <c r="O123" s="73">
        <v>73045.5</v>
      </c>
      <c r="P123" s="72"/>
      <c r="Q123" s="943" t="s">
        <v>249</v>
      </c>
    </row>
    <row r="124" spans="1:17" ht="14.25" x14ac:dyDescent="0.2">
      <c r="A124" s="10"/>
      <c r="B124" s="11"/>
      <c r="C124" s="12"/>
      <c r="D124" s="42"/>
      <c r="E124" s="14"/>
      <c r="F124" s="964" t="s">
        <v>251</v>
      </c>
      <c r="G124" s="964"/>
      <c r="H124" s="965" t="s">
        <v>1106</v>
      </c>
      <c r="I124" s="965"/>
      <c r="J124" s="965"/>
      <c r="K124" s="14"/>
      <c r="L124" s="17"/>
      <c r="M124" s="48"/>
      <c r="N124" s="49"/>
      <c r="O124" s="73"/>
      <c r="P124" s="72"/>
      <c r="Q124" s="943"/>
    </row>
    <row r="125" spans="1:17" ht="24" x14ac:dyDescent="0.2">
      <c r="A125" s="10">
        <v>8</v>
      </c>
      <c r="B125" s="11">
        <v>2</v>
      </c>
      <c r="C125" s="12">
        <v>425</v>
      </c>
      <c r="D125" s="42"/>
      <c r="E125" s="14" t="s">
        <v>1109</v>
      </c>
      <c r="F125" s="47">
        <v>672521</v>
      </c>
      <c r="G125" s="64" t="s">
        <v>16</v>
      </c>
      <c r="H125" s="16" t="s">
        <v>17</v>
      </c>
      <c r="I125" s="16" t="s">
        <v>32</v>
      </c>
      <c r="J125" s="36" t="s">
        <v>33</v>
      </c>
      <c r="K125" s="14"/>
      <c r="L125" s="17"/>
      <c r="M125" s="70"/>
      <c r="N125" s="71"/>
      <c r="O125" s="73">
        <v>73045.5</v>
      </c>
      <c r="P125" s="72"/>
      <c r="Q125" s="943" t="s">
        <v>249</v>
      </c>
    </row>
    <row r="126" spans="1:17" ht="14.25" x14ac:dyDescent="0.2">
      <c r="A126" s="10"/>
      <c r="B126" s="11"/>
      <c r="C126" s="12"/>
      <c r="D126" s="42"/>
      <c r="E126" s="14"/>
      <c r="F126" s="964" t="s">
        <v>251</v>
      </c>
      <c r="G126" s="964"/>
      <c r="H126" s="965" t="s">
        <v>1106</v>
      </c>
      <c r="I126" s="965"/>
      <c r="J126" s="965"/>
      <c r="K126" s="14"/>
      <c r="L126" s="17"/>
      <c r="M126" s="48"/>
      <c r="N126" s="49"/>
      <c r="O126" s="73"/>
      <c r="P126" s="72"/>
      <c r="Q126" s="943"/>
    </row>
    <row r="127" spans="1:17" ht="24" x14ac:dyDescent="0.2">
      <c r="A127" s="10">
        <v>8</v>
      </c>
      <c r="B127" s="11">
        <v>2</v>
      </c>
      <c r="C127" s="12">
        <v>435</v>
      </c>
      <c r="D127" s="42"/>
      <c r="E127" s="14" t="s">
        <v>1109</v>
      </c>
      <c r="F127" s="47">
        <v>672521</v>
      </c>
      <c r="G127" s="64" t="s">
        <v>16</v>
      </c>
      <c r="H127" s="16" t="s">
        <v>17</v>
      </c>
      <c r="I127" s="16" t="s">
        <v>32</v>
      </c>
      <c r="J127" s="36" t="s">
        <v>33</v>
      </c>
      <c r="K127" s="14"/>
      <c r="L127" s="17"/>
      <c r="M127" s="70"/>
      <c r="N127" s="71"/>
      <c r="O127" s="73">
        <v>74506.460000000006</v>
      </c>
      <c r="P127" s="72"/>
      <c r="Q127" s="943" t="s">
        <v>249</v>
      </c>
    </row>
    <row r="128" spans="1:17" ht="14.25" x14ac:dyDescent="0.2">
      <c r="A128" s="10"/>
      <c r="B128" s="11"/>
      <c r="C128" s="12"/>
      <c r="D128" s="42"/>
      <c r="E128" s="14"/>
      <c r="F128" s="964" t="s">
        <v>251</v>
      </c>
      <c r="G128" s="964"/>
      <c r="H128" s="965" t="s">
        <v>1106</v>
      </c>
      <c r="I128" s="965"/>
      <c r="J128" s="965"/>
      <c r="K128" s="14"/>
      <c r="L128" s="17"/>
      <c r="M128" s="48"/>
      <c r="N128" s="49"/>
      <c r="O128" s="73"/>
      <c r="P128" s="72"/>
      <c r="Q128" s="943"/>
    </row>
    <row r="129" spans="1:20" ht="14.25" x14ac:dyDescent="0.2">
      <c r="A129" s="10">
        <v>8</v>
      </c>
      <c r="B129" s="11">
        <v>2</v>
      </c>
      <c r="C129" s="12">
        <v>423</v>
      </c>
      <c r="D129" s="42"/>
      <c r="E129" s="14" t="s">
        <v>1110</v>
      </c>
      <c r="F129" s="47">
        <v>672521</v>
      </c>
      <c r="G129" s="64" t="s">
        <v>16</v>
      </c>
      <c r="H129" s="16" t="s">
        <v>17</v>
      </c>
      <c r="I129" s="16" t="s">
        <v>32</v>
      </c>
      <c r="J129" s="36" t="s">
        <v>33</v>
      </c>
      <c r="K129" s="14"/>
      <c r="L129" s="17"/>
      <c r="M129" s="70"/>
      <c r="N129" s="71"/>
      <c r="O129" s="73">
        <v>198171</v>
      </c>
      <c r="P129" s="72"/>
      <c r="Q129" s="943" t="s">
        <v>249</v>
      </c>
    </row>
    <row r="130" spans="1:20" ht="14.25" x14ac:dyDescent="0.2">
      <c r="A130" s="10"/>
      <c r="B130" s="11"/>
      <c r="C130" s="12"/>
      <c r="D130" s="42"/>
      <c r="E130" s="14"/>
      <c r="F130" s="964" t="s">
        <v>251</v>
      </c>
      <c r="G130" s="964"/>
      <c r="H130" s="965" t="s">
        <v>1106</v>
      </c>
      <c r="I130" s="965"/>
      <c r="J130" s="965"/>
      <c r="K130" s="14"/>
      <c r="L130" s="17"/>
      <c r="M130" s="48"/>
      <c r="N130" s="49"/>
      <c r="O130" s="73"/>
      <c r="P130" s="72"/>
      <c r="Q130" s="943"/>
    </row>
    <row r="131" spans="1:20" ht="14.25" x14ac:dyDescent="0.2">
      <c r="A131" s="10">
        <v>8</v>
      </c>
      <c r="B131" s="11">
        <v>2</v>
      </c>
      <c r="C131" s="12">
        <v>434</v>
      </c>
      <c r="D131" s="42"/>
      <c r="E131" s="14" t="s">
        <v>1110</v>
      </c>
      <c r="F131" s="47">
        <v>672521</v>
      </c>
      <c r="G131" s="64" t="s">
        <v>16</v>
      </c>
      <c r="H131" s="16" t="s">
        <v>17</v>
      </c>
      <c r="I131" s="16" t="s">
        <v>32</v>
      </c>
      <c r="J131" s="36" t="s">
        <v>33</v>
      </c>
      <c r="K131" s="14"/>
      <c r="L131" s="17"/>
      <c r="M131" s="70"/>
      <c r="N131" s="71"/>
      <c r="O131" s="73">
        <v>101067.22</v>
      </c>
      <c r="P131" s="72"/>
      <c r="Q131" s="943" t="s">
        <v>249</v>
      </c>
    </row>
    <row r="132" spans="1:20" ht="14.25" x14ac:dyDescent="0.2">
      <c r="A132" s="10"/>
      <c r="B132" s="11"/>
      <c r="C132" s="12"/>
      <c r="D132" s="42"/>
      <c r="E132" s="14"/>
      <c r="F132" s="964" t="s">
        <v>251</v>
      </c>
      <c r="G132" s="964"/>
      <c r="H132" s="965" t="s">
        <v>1106</v>
      </c>
      <c r="I132" s="965"/>
      <c r="J132" s="965"/>
      <c r="K132" s="14"/>
      <c r="L132" s="17"/>
      <c r="M132" s="48"/>
      <c r="N132" s="49"/>
      <c r="O132" s="73"/>
      <c r="P132" s="72"/>
      <c r="Q132" s="943"/>
    </row>
    <row r="133" spans="1:20" ht="14.25" x14ac:dyDescent="0.2">
      <c r="A133" s="10">
        <v>8</v>
      </c>
      <c r="B133" s="11">
        <v>2</v>
      </c>
      <c r="C133" s="12">
        <v>307</v>
      </c>
      <c r="D133" s="42"/>
      <c r="E133" s="14" t="s">
        <v>1111</v>
      </c>
      <c r="F133" s="47">
        <v>672521</v>
      </c>
      <c r="G133" s="64" t="s">
        <v>16</v>
      </c>
      <c r="H133" s="16" t="s">
        <v>17</v>
      </c>
      <c r="I133" s="16" t="s">
        <v>32</v>
      </c>
      <c r="J133" s="36" t="s">
        <v>33</v>
      </c>
      <c r="K133" s="14"/>
      <c r="L133" s="17"/>
      <c r="M133" s="70"/>
      <c r="N133" s="71"/>
      <c r="O133" s="73">
        <v>150000</v>
      </c>
      <c r="P133" s="72"/>
      <c r="Q133" s="943" t="s">
        <v>249</v>
      </c>
    </row>
    <row r="134" spans="1:20" ht="14.25" x14ac:dyDescent="0.2">
      <c r="A134" s="10"/>
      <c r="B134" s="11"/>
      <c r="C134" s="12"/>
      <c r="D134" s="42"/>
      <c r="E134" s="14"/>
      <c r="F134" s="964" t="s">
        <v>251</v>
      </c>
      <c r="G134" s="964"/>
      <c r="H134" s="965" t="s">
        <v>1106</v>
      </c>
      <c r="I134" s="965"/>
      <c r="J134" s="965"/>
      <c r="K134" s="14"/>
      <c r="L134" s="17"/>
      <c r="M134" s="48"/>
      <c r="N134" s="49"/>
      <c r="O134" s="73"/>
      <c r="P134" s="72"/>
      <c r="Q134" s="943"/>
    </row>
    <row r="135" spans="1:20" ht="14.25" x14ac:dyDescent="0.2">
      <c r="A135" s="10">
        <v>8</v>
      </c>
      <c r="B135" s="11">
        <v>2</v>
      </c>
      <c r="C135" s="12">
        <v>315</v>
      </c>
      <c r="D135" s="42"/>
      <c r="E135" s="14" t="s">
        <v>1112</v>
      </c>
      <c r="F135" s="47">
        <v>672521</v>
      </c>
      <c r="G135" s="64" t="s">
        <v>16</v>
      </c>
      <c r="H135" s="16" t="s">
        <v>17</v>
      </c>
      <c r="I135" s="16" t="s">
        <v>32</v>
      </c>
      <c r="J135" s="36" t="s">
        <v>33</v>
      </c>
      <c r="K135" s="14"/>
      <c r="L135" s="17"/>
      <c r="M135" s="70"/>
      <c r="N135" s="71"/>
      <c r="O135" s="73">
        <v>4250.8</v>
      </c>
      <c r="P135" s="72"/>
      <c r="Q135" s="943" t="s">
        <v>249</v>
      </c>
    </row>
    <row r="136" spans="1:20" ht="14.25" x14ac:dyDescent="0.2">
      <c r="A136" s="10"/>
      <c r="B136" s="11"/>
      <c r="C136" s="12"/>
      <c r="D136" s="42"/>
      <c r="E136" s="14"/>
      <c r="F136" s="964" t="s">
        <v>251</v>
      </c>
      <c r="G136" s="964"/>
      <c r="H136" s="965" t="s">
        <v>1106</v>
      </c>
      <c r="I136" s="965"/>
      <c r="J136" s="965"/>
      <c r="K136" s="14"/>
      <c r="L136" s="17"/>
      <c r="M136" s="48"/>
      <c r="N136" s="49"/>
      <c r="O136" s="73"/>
      <c r="P136" s="72"/>
      <c r="Q136" s="943"/>
    </row>
    <row r="137" spans="1:20" ht="36" x14ac:dyDescent="0.2">
      <c r="A137" s="10">
        <v>8</v>
      </c>
      <c r="B137" s="11">
        <v>2</v>
      </c>
      <c r="C137" s="12">
        <v>422</v>
      </c>
      <c r="D137" s="42"/>
      <c r="E137" s="14" t="s">
        <v>1113</v>
      </c>
      <c r="F137" s="47">
        <v>672521</v>
      </c>
      <c r="G137" s="64" t="s">
        <v>16</v>
      </c>
      <c r="H137" s="16" t="s">
        <v>17</v>
      </c>
      <c r="I137" s="16" t="s">
        <v>32</v>
      </c>
      <c r="J137" s="36" t="s">
        <v>33</v>
      </c>
      <c r="K137" s="14"/>
      <c r="L137" s="17"/>
      <c r="M137" s="70"/>
      <c r="N137" s="71"/>
      <c r="O137" s="73">
        <v>172587</v>
      </c>
      <c r="P137" s="72"/>
      <c r="Q137" s="943" t="s">
        <v>249</v>
      </c>
    </row>
    <row r="138" spans="1:20" ht="14.25" x14ac:dyDescent="0.2">
      <c r="A138" s="10"/>
      <c r="B138" s="11"/>
      <c r="C138" s="12"/>
      <c r="D138" s="42"/>
      <c r="E138" s="14"/>
      <c r="F138" s="964" t="s">
        <v>251</v>
      </c>
      <c r="G138" s="964"/>
      <c r="H138" s="965" t="s">
        <v>1106</v>
      </c>
      <c r="I138" s="965"/>
      <c r="J138" s="965"/>
      <c r="K138" s="14"/>
      <c r="L138" s="17"/>
      <c r="M138" s="48"/>
      <c r="N138" s="49"/>
      <c r="O138" s="73"/>
      <c r="P138" s="72"/>
      <c r="Q138" s="943"/>
    </row>
    <row r="139" spans="1:20" ht="36" x14ac:dyDescent="0.2">
      <c r="A139" s="10">
        <v>8</v>
      </c>
      <c r="B139" s="11">
        <v>2</v>
      </c>
      <c r="C139" s="12" t="s">
        <v>1114</v>
      </c>
      <c r="D139" s="42"/>
      <c r="E139" s="14" t="s">
        <v>1113</v>
      </c>
      <c r="F139" s="47">
        <v>672521</v>
      </c>
      <c r="G139" s="64" t="s">
        <v>16</v>
      </c>
      <c r="H139" s="16" t="s">
        <v>17</v>
      </c>
      <c r="I139" s="16" t="s">
        <v>32</v>
      </c>
      <c r="J139" s="36" t="s">
        <v>33</v>
      </c>
      <c r="K139" s="14"/>
      <c r="L139" s="17"/>
      <c r="M139" s="70"/>
      <c r="N139" s="71"/>
      <c r="O139" s="73">
        <v>172587</v>
      </c>
      <c r="P139" s="72"/>
      <c r="Q139" s="943" t="s">
        <v>249</v>
      </c>
    </row>
    <row r="140" spans="1:20" ht="14.25" x14ac:dyDescent="0.2">
      <c r="A140" s="10"/>
      <c r="B140" s="11"/>
      <c r="C140" s="12"/>
      <c r="D140" s="42"/>
      <c r="E140" s="14"/>
      <c r="F140" s="964" t="s">
        <v>251</v>
      </c>
      <c r="G140" s="964"/>
      <c r="H140" s="965" t="s">
        <v>1106</v>
      </c>
      <c r="I140" s="965"/>
      <c r="J140" s="965"/>
      <c r="K140" s="14"/>
      <c r="L140" s="17"/>
      <c r="M140" s="48"/>
      <c r="N140" s="49"/>
      <c r="O140" s="73"/>
      <c r="P140" s="72"/>
      <c r="Q140" s="943"/>
    </row>
    <row r="141" spans="1:20" ht="24" x14ac:dyDescent="0.2">
      <c r="A141" s="10">
        <v>8</v>
      </c>
      <c r="B141" s="11">
        <v>2</v>
      </c>
      <c r="C141" s="12">
        <v>433</v>
      </c>
      <c r="D141" s="42"/>
      <c r="E141" s="14" t="s">
        <v>1115</v>
      </c>
      <c r="F141" s="47">
        <v>672521</v>
      </c>
      <c r="G141" s="64" t="s">
        <v>16</v>
      </c>
      <c r="H141" s="16" t="s">
        <v>17</v>
      </c>
      <c r="I141" s="16" t="s">
        <v>32</v>
      </c>
      <c r="J141" s="36" t="s">
        <v>33</v>
      </c>
      <c r="K141" s="14"/>
      <c r="L141" s="17"/>
      <c r="M141" s="70"/>
      <c r="N141" s="71"/>
      <c r="O141" s="73">
        <v>176038.56</v>
      </c>
      <c r="P141" s="72"/>
      <c r="Q141" s="943" t="s">
        <v>249</v>
      </c>
    </row>
    <row r="142" spans="1:20" ht="14.25" x14ac:dyDescent="0.2">
      <c r="A142" s="10"/>
      <c r="B142" s="11"/>
      <c r="C142" s="12"/>
      <c r="D142" s="42"/>
      <c r="E142" s="14"/>
      <c r="F142" s="964" t="s">
        <v>251</v>
      </c>
      <c r="G142" s="964"/>
      <c r="H142" s="965" t="s">
        <v>1106</v>
      </c>
      <c r="I142" s="965"/>
      <c r="J142" s="965"/>
      <c r="K142" s="14"/>
      <c r="L142" s="17"/>
      <c r="M142" s="48"/>
      <c r="N142" s="49"/>
      <c r="O142" s="73"/>
      <c r="P142" s="72"/>
      <c r="Q142" s="943"/>
    </row>
    <row r="143" spans="1:20" ht="14.25" customHeight="1" x14ac:dyDescent="0.2">
      <c r="T143" s="309"/>
    </row>
    <row r="144" spans="1:20" ht="14.25" x14ac:dyDescent="0.2">
      <c r="T144" s="309"/>
    </row>
    <row r="145" spans="1:17" ht="14.25" customHeight="1" x14ac:dyDescent="0.2">
      <c r="A145" s="10">
        <v>8</v>
      </c>
      <c r="B145" s="11">
        <v>2</v>
      </c>
      <c r="C145" s="12">
        <v>321</v>
      </c>
      <c r="D145" s="42"/>
      <c r="E145" s="14" t="s">
        <v>1116</v>
      </c>
      <c r="F145" s="47">
        <v>672521</v>
      </c>
      <c r="G145" s="64" t="s">
        <v>16</v>
      </c>
      <c r="H145" s="16" t="s">
        <v>17</v>
      </c>
      <c r="I145" s="16" t="s">
        <v>32</v>
      </c>
      <c r="J145" s="36" t="s">
        <v>33</v>
      </c>
      <c r="K145" s="14"/>
      <c r="L145" s="17"/>
      <c r="M145" s="70"/>
      <c r="N145" s="71"/>
      <c r="O145" s="73">
        <v>2365</v>
      </c>
      <c r="P145" s="72"/>
      <c r="Q145" s="33" t="s">
        <v>249</v>
      </c>
    </row>
    <row r="146" spans="1:17" ht="14.25" x14ac:dyDescent="0.2">
      <c r="A146" s="10"/>
      <c r="B146" s="11"/>
      <c r="C146" s="12"/>
      <c r="D146" s="42"/>
      <c r="E146" s="14"/>
      <c r="F146" s="964" t="s">
        <v>251</v>
      </c>
      <c r="G146" s="964"/>
      <c r="H146" s="965" t="s">
        <v>1106</v>
      </c>
      <c r="I146" s="965"/>
      <c r="J146" s="965"/>
      <c r="K146" s="14"/>
      <c r="L146" s="17"/>
      <c r="M146" s="48"/>
      <c r="N146" s="49"/>
      <c r="O146" s="73"/>
      <c r="P146" s="72"/>
      <c r="Q146" s="33"/>
    </row>
    <row r="147" spans="1:17" ht="14.25" customHeight="1" x14ac:dyDescent="0.2">
      <c r="A147" s="10">
        <v>8</v>
      </c>
      <c r="B147" s="11">
        <v>2</v>
      </c>
      <c r="C147" s="12">
        <v>344</v>
      </c>
      <c r="D147" s="42"/>
      <c r="E147" s="14" t="s">
        <v>1117</v>
      </c>
      <c r="F147" s="47">
        <v>672521</v>
      </c>
      <c r="G147" s="64" t="s">
        <v>16</v>
      </c>
      <c r="H147" s="16" t="s">
        <v>17</v>
      </c>
      <c r="I147" s="16" t="s">
        <v>32</v>
      </c>
      <c r="J147" s="36" t="s">
        <v>33</v>
      </c>
      <c r="K147" s="14"/>
      <c r="L147" s="17"/>
      <c r="M147" s="70"/>
      <c r="N147" s="71"/>
      <c r="O147" s="73">
        <v>14165</v>
      </c>
      <c r="P147" s="72"/>
      <c r="Q147" s="33" t="s">
        <v>249</v>
      </c>
    </row>
    <row r="148" spans="1:17" ht="14.25" x14ac:dyDescent="0.2">
      <c r="A148" s="10"/>
      <c r="B148" s="11"/>
      <c r="C148" s="12"/>
      <c r="D148" s="42"/>
      <c r="E148" s="14"/>
      <c r="F148" s="964" t="s">
        <v>251</v>
      </c>
      <c r="G148" s="964"/>
      <c r="H148" s="965" t="s">
        <v>1106</v>
      </c>
      <c r="I148" s="965"/>
      <c r="J148" s="965"/>
      <c r="K148" s="14"/>
      <c r="L148" s="17"/>
      <c r="M148" s="48"/>
      <c r="N148" s="49"/>
      <c r="O148" s="73"/>
      <c r="P148" s="72"/>
      <c r="Q148" s="33"/>
    </row>
    <row r="149" spans="1:17" ht="36" customHeight="1" x14ac:dyDescent="0.2">
      <c r="A149" s="10">
        <v>8</v>
      </c>
      <c r="B149" s="11">
        <v>2</v>
      </c>
      <c r="C149" s="12">
        <v>400</v>
      </c>
      <c r="D149" s="42"/>
      <c r="E149" s="14" t="s">
        <v>1118</v>
      </c>
      <c r="F149" s="47">
        <v>672521</v>
      </c>
      <c r="G149" s="64" t="s">
        <v>16</v>
      </c>
      <c r="H149" s="16" t="s">
        <v>17</v>
      </c>
      <c r="I149" s="16" t="s">
        <v>32</v>
      </c>
      <c r="J149" s="36" t="s">
        <v>33</v>
      </c>
      <c r="K149" s="14"/>
      <c r="L149" s="17"/>
      <c r="M149" s="70"/>
      <c r="N149" s="71"/>
      <c r="O149" s="73">
        <v>84370</v>
      </c>
      <c r="P149" s="72"/>
      <c r="Q149" s="33" t="s">
        <v>249</v>
      </c>
    </row>
    <row r="150" spans="1:17" ht="14.25" x14ac:dyDescent="0.2">
      <c r="A150" s="10"/>
      <c r="B150" s="11"/>
      <c r="C150" s="12"/>
      <c r="D150" s="42"/>
      <c r="E150" s="14"/>
      <c r="F150" s="964" t="s">
        <v>251</v>
      </c>
      <c r="G150" s="964"/>
      <c r="H150" s="965" t="s">
        <v>1106</v>
      </c>
      <c r="I150" s="965"/>
      <c r="J150" s="965"/>
      <c r="K150" s="14"/>
      <c r="L150" s="17"/>
      <c r="M150" s="48"/>
      <c r="N150" s="49"/>
      <c r="O150" s="73"/>
      <c r="P150" s="72"/>
      <c r="Q150" s="33"/>
    </row>
    <row r="151" spans="1:17" ht="24" customHeight="1" x14ac:dyDescent="0.2"/>
    <row r="152" spans="1:17" ht="14.25" x14ac:dyDescent="0.2"/>
    <row r="153" spans="1:17" ht="14.25" x14ac:dyDescent="0.2">
      <c r="A153" s="10">
        <v>8</v>
      </c>
      <c r="B153" s="11">
        <v>2</v>
      </c>
      <c r="C153" s="12">
        <v>432</v>
      </c>
      <c r="D153" s="42"/>
      <c r="E153" s="14" t="s">
        <v>1119</v>
      </c>
      <c r="F153" s="47">
        <v>672521</v>
      </c>
      <c r="G153" s="64" t="s">
        <v>16</v>
      </c>
      <c r="H153" s="16" t="s">
        <v>17</v>
      </c>
      <c r="I153" s="16" t="s">
        <v>32</v>
      </c>
      <c r="J153" s="36" t="s">
        <v>33</v>
      </c>
      <c r="K153" s="14"/>
      <c r="L153" s="17"/>
      <c r="M153" s="70"/>
      <c r="N153" s="71"/>
      <c r="O153" s="73">
        <v>681839.41</v>
      </c>
      <c r="P153" s="72"/>
      <c r="Q153" s="943" t="s">
        <v>249</v>
      </c>
    </row>
    <row r="154" spans="1:17" ht="14.25" x14ac:dyDescent="0.2">
      <c r="A154" s="10"/>
      <c r="B154" s="11"/>
      <c r="C154" s="12"/>
      <c r="D154" s="42"/>
      <c r="E154" s="14"/>
      <c r="F154" s="964" t="s">
        <v>251</v>
      </c>
      <c r="G154" s="964"/>
      <c r="H154" s="965" t="s">
        <v>1106</v>
      </c>
      <c r="I154" s="965"/>
      <c r="J154" s="965"/>
      <c r="K154" s="14"/>
      <c r="L154" s="17"/>
      <c r="M154" s="48"/>
      <c r="N154" s="49"/>
      <c r="O154" s="73"/>
      <c r="P154" s="72"/>
      <c r="Q154" s="943"/>
    </row>
    <row r="155" spans="1:17" ht="14.25" x14ac:dyDescent="0.2">
      <c r="A155" s="10">
        <v>8</v>
      </c>
      <c r="B155" s="11">
        <v>2</v>
      </c>
      <c r="C155" s="12">
        <v>421</v>
      </c>
      <c r="D155" s="42"/>
      <c r="E155" s="14" t="s">
        <v>1120</v>
      </c>
      <c r="F155" s="47">
        <v>672521</v>
      </c>
      <c r="G155" s="64" t="s">
        <v>16</v>
      </c>
      <c r="H155" s="16" t="s">
        <v>17</v>
      </c>
      <c r="I155" s="16" t="s">
        <v>32</v>
      </c>
      <c r="J155" s="36" t="s">
        <v>33</v>
      </c>
      <c r="K155" s="14"/>
      <c r="L155" s="17"/>
      <c r="M155" s="70"/>
      <c r="N155" s="71"/>
      <c r="O155" s="73">
        <v>668470</v>
      </c>
      <c r="P155" s="72"/>
      <c r="Q155" s="943" t="s">
        <v>249</v>
      </c>
    </row>
    <row r="156" spans="1:17" ht="14.25" x14ac:dyDescent="0.2">
      <c r="A156" s="10"/>
      <c r="B156" s="11"/>
      <c r="C156" s="12"/>
      <c r="D156" s="42"/>
      <c r="E156" s="14"/>
      <c r="F156" s="964" t="s">
        <v>251</v>
      </c>
      <c r="G156" s="964"/>
      <c r="H156" s="965" t="s">
        <v>1106</v>
      </c>
      <c r="I156" s="965"/>
      <c r="J156" s="965"/>
      <c r="K156" s="14"/>
      <c r="L156" s="17"/>
      <c r="M156" s="48"/>
      <c r="N156" s="49"/>
      <c r="O156" s="73"/>
      <c r="P156" s="72"/>
      <c r="Q156" s="943"/>
    </row>
    <row r="157" spans="1:17" ht="14.25" x14ac:dyDescent="0.2">
      <c r="A157" s="10">
        <v>8</v>
      </c>
      <c r="B157" s="11">
        <v>2</v>
      </c>
      <c r="C157" s="12">
        <v>422</v>
      </c>
      <c r="D157" s="42"/>
      <c r="E157" s="14" t="s">
        <v>1120</v>
      </c>
      <c r="F157" s="47">
        <v>672521</v>
      </c>
      <c r="G157" s="64" t="s">
        <v>16</v>
      </c>
      <c r="H157" s="16" t="s">
        <v>17</v>
      </c>
      <c r="I157" s="16" t="s">
        <v>32</v>
      </c>
      <c r="J157" s="36" t="s">
        <v>33</v>
      </c>
      <c r="K157" s="14"/>
      <c r="L157" s="17"/>
      <c r="M157" s="70"/>
      <c r="N157" s="71"/>
      <c r="O157" s="73">
        <v>668470</v>
      </c>
      <c r="P157" s="72"/>
      <c r="Q157" s="943" t="s">
        <v>249</v>
      </c>
    </row>
    <row r="158" spans="1:17" ht="14.25" x14ac:dyDescent="0.2">
      <c r="A158" s="10"/>
      <c r="B158" s="11"/>
      <c r="C158" s="12"/>
      <c r="D158" s="42"/>
      <c r="E158" s="14"/>
      <c r="F158" s="964" t="s">
        <v>251</v>
      </c>
      <c r="G158" s="964"/>
      <c r="H158" s="965" t="s">
        <v>1106</v>
      </c>
      <c r="I158" s="965"/>
      <c r="J158" s="965"/>
      <c r="K158" s="14"/>
      <c r="L158" s="17"/>
      <c r="M158" s="48"/>
      <c r="N158" s="49"/>
      <c r="O158" s="73"/>
      <c r="P158" s="72"/>
      <c r="Q158" s="943"/>
    </row>
    <row r="159" spans="1:17" ht="14.25" x14ac:dyDescent="0.2">
      <c r="A159" s="10">
        <v>8</v>
      </c>
      <c r="B159" s="11">
        <v>2</v>
      </c>
      <c r="C159" s="12">
        <v>310</v>
      </c>
      <c r="D159" s="42"/>
      <c r="E159" s="14" t="s">
        <v>1121</v>
      </c>
      <c r="F159" s="47">
        <v>672521</v>
      </c>
      <c r="G159" s="64" t="s">
        <v>16</v>
      </c>
      <c r="H159" s="16" t="s">
        <v>17</v>
      </c>
      <c r="I159" s="16" t="s">
        <v>32</v>
      </c>
      <c r="J159" s="36" t="s">
        <v>33</v>
      </c>
      <c r="K159" s="14"/>
      <c r="L159" s="17"/>
      <c r="M159" s="70"/>
      <c r="N159" s="71"/>
      <c r="O159" s="73">
        <v>59100.01</v>
      </c>
      <c r="P159" s="72"/>
      <c r="Q159" s="943" t="s">
        <v>249</v>
      </c>
    </row>
    <row r="160" spans="1:17" ht="14.25" x14ac:dyDescent="0.2">
      <c r="A160" s="10"/>
      <c r="B160" s="11"/>
      <c r="C160" s="12"/>
      <c r="D160" s="42"/>
      <c r="E160" s="14"/>
      <c r="F160" s="964" t="s">
        <v>251</v>
      </c>
      <c r="G160" s="964"/>
      <c r="H160" s="965" t="s">
        <v>1106</v>
      </c>
      <c r="I160" s="965"/>
      <c r="J160" s="965"/>
      <c r="K160" s="14"/>
      <c r="L160" s="17"/>
      <c r="M160" s="48"/>
      <c r="N160" s="49"/>
      <c r="O160" s="73"/>
      <c r="P160" s="72"/>
      <c r="Q160" s="943"/>
    </row>
    <row r="161" spans="1:17" ht="24" x14ac:dyDescent="0.2">
      <c r="A161" s="10">
        <v>8</v>
      </c>
      <c r="B161" s="11">
        <v>2</v>
      </c>
      <c r="C161" s="12">
        <v>311</v>
      </c>
      <c r="D161" s="42"/>
      <c r="E161" s="14" t="s">
        <v>1122</v>
      </c>
      <c r="F161" s="47">
        <v>672521</v>
      </c>
      <c r="G161" s="64" t="s">
        <v>16</v>
      </c>
      <c r="H161" s="16" t="s">
        <v>17</v>
      </c>
      <c r="I161" s="16" t="s">
        <v>32</v>
      </c>
      <c r="J161" s="36" t="s">
        <v>33</v>
      </c>
      <c r="K161" s="14"/>
      <c r="L161" s="17"/>
      <c r="M161" s="70"/>
      <c r="N161" s="71"/>
      <c r="O161" s="73">
        <v>74500</v>
      </c>
      <c r="P161" s="72"/>
      <c r="Q161" s="943" t="s">
        <v>249</v>
      </c>
    </row>
    <row r="162" spans="1:17" ht="14.25" x14ac:dyDescent="0.2">
      <c r="A162" s="10"/>
      <c r="B162" s="11"/>
      <c r="C162" s="12"/>
      <c r="D162" s="42"/>
      <c r="E162" s="14"/>
      <c r="F162" s="964" t="s">
        <v>251</v>
      </c>
      <c r="G162" s="964"/>
      <c r="H162" s="965" t="s">
        <v>1106</v>
      </c>
      <c r="I162" s="965"/>
      <c r="J162" s="965"/>
      <c r="K162" s="14"/>
      <c r="L162" s="17"/>
      <c r="M162" s="48"/>
      <c r="N162" s="49"/>
      <c r="O162" s="73"/>
      <c r="P162" s="72"/>
      <c r="Q162" s="943"/>
    </row>
    <row r="163" spans="1:17" ht="14.25" x14ac:dyDescent="0.2">
      <c r="A163" s="10">
        <v>8</v>
      </c>
      <c r="B163" s="11">
        <v>2</v>
      </c>
      <c r="C163" s="12">
        <v>312</v>
      </c>
      <c r="D163" s="42"/>
      <c r="E163" s="14" t="s">
        <v>1123</v>
      </c>
      <c r="F163" s="47">
        <v>672521</v>
      </c>
      <c r="G163" s="64" t="s">
        <v>16</v>
      </c>
      <c r="H163" s="16" t="s">
        <v>17</v>
      </c>
      <c r="I163" s="16" t="s">
        <v>32</v>
      </c>
      <c r="J163" s="36" t="s">
        <v>33</v>
      </c>
      <c r="K163" s="14"/>
      <c r="L163" s="17"/>
      <c r="M163" s="70"/>
      <c r="N163" s="71"/>
      <c r="O163" s="73">
        <v>47563</v>
      </c>
      <c r="P163" s="72"/>
      <c r="Q163" s="943" t="s">
        <v>249</v>
      </c>
    </row>
    <row r="164" spans="1:17" ht="14.25" x14ac:dyDescent="0.2">
      <c r="A164" s="10"/>
      <c r="B164" s="11"/>
      <c r="C164" s="12"/>
      <c r="D164" s="42"/>
      <c r="E164" s="14"/>
      <c r="F164" s="964" t="s">
        <v>251</v>
      </c>
      <c r="G164" s="964"/>
      <c r="H164" s="965" t="s">
        <v>1106</v>
      </c>
      <c r="I164" s="965"/>
      <c r="J164" s="965"/>
      <c r="K164" s="14"/>
      <c r="L164" s="17"/>
      <c r="M164" s="48"/>
      <c r="N164" s="49"/>
      <c r="O164" s="73"/>
      <c r="P164" s="72"/>
      <c r="Q164" s="943"/>
    </row>
    <row r="165" spans="1:17" ht="14.25" x14ac:dyDescent="0.2">
      <c r="A165" s="10">
        <v>8</v>
      </c>
      <c r="B165" s="11">
        <v>2</v>
      </c>
      <c r="C165" s="12">
        <v>341</v>
      </c>
      <c r="D165" s="42"/>
      <c r="E165" s="14" t="s">
        <v>1124</v>
      </c>
      <c r="F165" s="47">
        <v>672521</v>
      </c>
      <c r="G165" s="64" t="s">
        <v>16</v>
      </c>
      <c r="H165" s="16" t="s">
        <v>17</v>
      </c>
      <c r="I165" s="16" t="s">
        <v>32</v>
      </c>
      <c r="J165" s="36" t="s">
        <v>33</v>
      </c>
      <c r="K165" s="14"/>
      <c r="L165" s="17"/>
      <c r="M165" s="70"/>
      <c r="N165" s="71"/>
      <c r="O165" s="73">
        <v>12925</v>
      </c>
      <c r="P165" s="72"/>
      <c r="Q165" s="943" t="s">
        <v>249</v>
      </c>
    </row>
    <row r="166" spans="1:17" ht="14.25" x14ac:dyDescent="0.2">
      <c r="A166" s="10"/>
      <c r="B166" s="11"/>
      <c r="C166" s="12"/>
      <c r="D166" s="42"/>
      <c r="E166" s="14"/>
      <c r="F166" s="964" t="s">
        <v>251</v>
      </c>
      <c r="G166" s="964"/>
      <c r="H166" s="965" t="s">
        <v>1106</v>
      </c>
      <c r="I166" s="965"/>
      <c r="J166" s="965"/>
      <c r="K166" s="14"/>
      <c r="L166" s="17"/>
      <c r="M166" s="48"/>
      <c r="N166" s="49"/>
      <c r="O166" s="73"/>
      <c r="P166" s="72"/>
      <c r="Q166" s="943"/>
    </row>
    <row r="167" spans="1:17" ht="24" x14ac:dyDescent="0.2">
      <c r="A167" s="10">
        <v>8</v>
      </c>
      <c r="B167" s="11">
        <v>2</v>
      </c>
      <c r="C167" s="12">
        <v>337</v>
      </c>
      <c r="D167" s="42"/>
      <c r="E167" s="14" t="s">
        <v>1125</v>
      </c>
      <c r="F167" s="47">
        <v>672521</v>
      </c>
      <c r="G167" s="64" t="s">
        <v>16</v>
      </c>
      <c r="H167" s="16" t="s">
        <v>17</v>
      </c>
      <c r="I167" s="16" t="s">
        <v>32</v>
      </c>
      <c r="J167" s="36" t="s">
        <v>33</v>
      </c>
      <c r="K167" s="14"/>
      <c r="L167" s="17"/>
      <c r="M167" s="70"/>
      <c r="N167" s="71"/>
      <c r="O167" s="73">
        <v>15822</v>
      </c>
      <c r="P167" s="72"/>
      <c r="Q167" s="943" t="s">
        <v>249</v>
      </c>
    </row>
    <row r="168" spans="1:17" ht="14.25" x14ac:dyDescent="0.2">
      <c r="A168" s="10"/>
      <c r="B168" s="11"/>
      <c r="C168" s="12"/>
      <c r="D168" s="42"/>
      <c r="E168" s="14"/>
      <c r="F168" s="964" t="s">
        <v>251</v>
      </c>
      <c r="G168" s="964"/>
      <c r="H168" s="965" t="s">
        <v>1106</v>
      </c>
      <c r="I168" s="965"/>
      <c r="J168" s="965"/>
      <c r="K168" s="14"/>
      <c r="L168" s="17"/>
      <c r="M168" s="48"/>
      <c r="N168" s="49"/>
      <c r="O168" s="73"/>
      <c r="P168" s="72"/>
      <c r="Q168" s="943"/>
    </row>
    <row r="169" spans="1:17" ht="24" x14ac:dyDescent="0.2">
      <c r="A169" s="10">
        <v>8</v>
      </c>
      <c r="B169" s="11">
        <v>2</v>
      </c>
      <c r="C169" s="12">
        <v>338</v>
      </c>
      <c r="D169" s="42"/>
      <c r="E169" s="14" t="s">
        <v>1125</v>
      </c>
      <c r="F169" s="47">
        <v>672521</v>
      </c>
      <c r="G169" s="64" t="s">
        <v>16</v>
      </c>
      <c r="H169" s="16" t="s">
        <v>17</v>
      </c>
      <c r="I169" s="16" t="s">
        <v>32</v>
      </c>
      <c r="J169" s="36" t="s">
        <v>33</v>
      </c>
      <c r="K169" s="14"/>
      <c r="L169" s="17"/>
      <c r="M169" s="70"/>
      <c r="N169" s="71"/>
      <c r="O169" s="73">
        <v>13342</v>
      </c>
      <c r="P169" s="72"/>
      <c r="Q169" s="943" t="s">
        <v>249</v>
      </c>
    </row>
    <row r="170" spans="1:17" ht="14.25" x14ac:dyDescent="0.2">
      <c r="A170" s="10"/>
      <c r="B170" s="11"/>
      <c r="C170" s="12"/>
      <c r="D170" s="42"/>
      <c r="E170" s="14"/>
      <c r="F170" s="964" t="s">
        <v>251</v>
      </c>
      <c r="G170" s="964"/>
      <c r="H170" s="965" t="s">
        <v>1106</v>
      </c>
      <c r="I170" s="965"/>
      <c r="J170" s="965"/>
      <c r="K170" s="14"/>
      <c r="L170" s="17"/>
      <c r="M170" s="48"/>
      <c r="N170" s="49"/>
      <c r="O170" s="73"/>
      <c r="P170" s="72"/>
      <c r="Q170" s="943"/>
    </row>
    <row r="171" spans="1:17" ht="24" x14ac:dyDescent="0.2">
      <c r="A171" s="10">
        <v>8</v>
      </c>
      <c r="B171" s="11">
        <v>2</v>
      </c>
      <c r="C171" s="12">
        <v>426</v>
      </c>
      <c r="D171" s="42"/>
      <c r="E171" s="14" t="s">
        <v>1126</v>
      </c>
      <c r="F171" s="47">
        <v>672521</v>
      </c>
      <c r="G171" s="64" t="s">
        <v>16</v>
      </c>
      <c r="H171" s="16" t="s">
        <v>17</v>
      </c>
      <c r="I171" s="16" t="s">
        <v>32</v>
      </c>
      <c r="J171" s="36" t="s">
        <v>33</v>
      </c>
      <c r="K171" s="14"/>
      <c r="L171" s="17"/>
      <c r="M171" s="70"/>
      <c r="N171" s="71"/>
      <c r="O171" s="73">
        <v>153399.04999999999</v>
      </c>
      <c r="P171" s="72"/>
      <c r="Q171" s="943" t="s">
        <v>249</v>
      </c>
    </row>
    <row r="172" spans="1:17" ht="14.25" x14ac:dyDescent="0.2">
      <c r="A172" s="10"/>
      <c r="B172" s="11"/>
      <c r="C172" s="12"/>
      <c r="D172" s="42"/>
      <c r="E172" s="14"/>
      <c r="F172" s="964" t="s">
        <v>251</v>
      </c>
      <c r="G172" s="964"/>
      <c r="H172" s="965" t="s">
        <v>1106</v>
      </c>
      <c r="I172" s="965"/>
      <c r="J172" s="965"/>
      <c r="K172" s="14"/>
      <c r="L172" s="17"/>
      <c r="M172" s="48"/>
      <c r="N172" s="49"/>
      <c r="O172" s="73"/>
      <c r="P172" s="72"/>
      <c r="Q172" s="943"/>
    </row>
    <row r="173" spans="1:17" ht="36" x14ac:dyDescent="0.2">
      <c r="A173" s="10">
        <v>8</v>
      </c>
      <c r="B173" s="11">
        <v>2</v>
      </c>
      <c r="C173" s="12">
        <v>334</v>
      </c>
      <c r="D173" s="42"/>
      <c r="E173" s="14" t="s">
        <v>1127</v>
      </c>
      <c r="F173" s="47">
        <v>672521</v>
      </c>
      <c r="G173" s="64" t="s">
        <v>16</v>
      </c>
      <c r="H173" s="16" t="s">
        <v>17</v>
      </c>
      <c r="I173" s="16" t="s">
        <v>32</v>
      </c>
      <c r="J173" s="36" t="s">
        <v>33</v>
      </c>
      <c r="K173" s="14"/>
      <c r="L173" s="17"/>
      <c r="M173" s="70"/>
      <c r="N173" s="71"/>
      <c r="O173" s="73">
        <v>16743</v>
      </c>
      <c r="P173" s="72"/>
      <c r="Q173" s="943" t="s">
        <v>249</v>
      </c>
    </row>
    <row r="174" spans="1:17" ht="14.25" x14ac:dyDescent="0.2">
      <c r="A174" s="10"/>
      <c r="B174" s="11"/>
      <c r="C174" s="12"/>
      <c r="D174" s="42"/>
      <c r="E174" s="14"/>
      <c r="F174" s="964" t="s">
        <v>251</v>
      </c>
      <c r="G174" s="964"/>
      <c r="H174" s="965" t="s">
        <v>1106</v>
      </c>
      <c r="I174" s="965"/>
      <c r="J174" s="965"/>
      <c r="K174" s="14"/>
      <c r="L174" s="17"/>
      <c r="M174" s="48"/>
      <c r="N174" s="49"/>
      <c r="O174" s="73"/>
      <c r="P174" s="72"/>
      <c r="Q174" s="943"/>
    </row>
    <row r="175" spans="1:17" ht="24" x14ac:dyDescent="0.2">
      <c r="A175" s="10">
        <v>22</v>
      </c>
      <c r="B175" s="11">
        <v>2</v>
      </c>
      <c r="C175" s="12">
        <v>10</v>
      </c>
      <c r="D175" s="42"/>
      <c r="E175" s="14" t="s">
        <v>1128</v>
      </c>
      <c r="F175" s="15">
        <v>672524</v>
      </c>
      <c r="G175" s="16" t="s">
        <v>16</v>
      </c>
      <c r="H175" s="16" t="s">
        <v>17</v>
      </c>
      <c r="I175" s="16" t="s">
        <v>32</v>
      </c>
      <c r="J175" s="16" t="s">
        <v>33</v>
      </c>
      <c r="K175" s="14"/>
      <c r="L175" s="17"/>
      <c r="M175" s="24"/>
      <c r="N175" s="25">
        <v>2012</v>
      </c>
      <c r="O175" s="37">
        <v>13654</v>
      </c>
      <c r="P175" s="16"/>
      <c r="Q175" s="943" t="s">
        <v>1129</v>
      </c>
    </row>
    <row r="176" spans="1:17" ht="14.25" x14ac:dyDescent="0.2">
      <c r="A176" s="10"/>
      <c r="B176" s="11"/>
      <c r="C176" s="12"/>
      <c r="D176" s="42"/>
      <c r="E176" s="14"/>
      <c r="F176" s="944" t="s">
        <v>188</v>
      </c>
      <c r="G176" s="944"/>
      <c r="H176" s="951" t="s">
        <v>189</v>
      </c>
      <c r="I176" s="951"/>
      <c r="J176" s="951"/>
      <c r="K176" s="14"/>
      <c r="L176" s="17"/>
      <c r="M176" s="48"/>
      <c r="N176" s="25"/>
      <c r="O176" s="37"/>
      <c r="P176" s="16"/>
      <c r="Q176" s="943"/>
    </row>
    <row r="177" spans="1:20" ht="14.25" x14ac:dyDescent="0.2">
      <c r="A177" s="10">
        <v>22</v>
      </c>
      <c r="B177" s="11">
        <v>2</v>
      </c>
      <c r="C177" s="12">
        <v>12</v>
      </c>
      <c r="D177" s="42"/>
      <c r="E177" s="949" t="s">
        <v>1130</v>
      </c>
      <c r="F177" s="15">
        <v>672524</v>
      </c>
      <c r="G177" s="16" t="s">
        <v>16</v>
      </c>
      <c r="H177" s="16" t="s">
        <v>17</v>
      </c>
      <c r="I177" s="16" t="s">
        <v>32</v>
      </c>
      <c r="J177" s="16" t="s">
        <v>33</v>
      </c>
      <c r="K177" s="14"/>
      <c r="L177" s="17"/>
      <c r="M177" s="24"/>
      <c r="N177" s="25">
        <v>2009</v>
      </c>
      <c r="O177" s="37">
        <v>4000</v>
      </c>
      <c r="P177" s="16"/>
      <c r="Q177" s="943" t="s">
        <v>1129</v>
      </c>
      <c r="S177" s="38"/>
    </row>
    <row r="178" spans="1:20" ht="14.25" x14ac:dyDescent="0.2">
      <c r="A178" s="10"/>
      <c r="B178" s="11"/>
      <c r="C178" s="12"/>
      <c r="D178" s="42"/>
      <c r="E178" s="949"/>
      <c r="F178" s="944" t="s">
        <v>188</v>
      </c>
      <c r="G178" s="944"/>
      <c r="H178" s="951" t="s">
        <v>1131</v>
      </c>
      <c r="I178" s="951"/>
      <c r="J178" s="951"/>
      <c r="K178" s="14"/>
      <c r="L178" s="17"/>
      <c r="M178" s="48"/>
      <c r="N178" s="49"/>
      <c r="O178" s="37"/>
      <c r="P178" s="16"/>
      <c r="Q178" s="943"/>
      <c r="S178" s="38"/>
    </row>
    <row r="179" spans="1:20" ht="14.25" x14ac:dyDescent="0.2">
      <c r="A179" s="10">
        <v>23</v>
      </c>
      <c r="B179" s="11">
        <v>2</v>
      </c>
      <c r="C179" s="12">
        <v>170</v>
      </c>
      <c r="D179" s="42"/>
      <c r="E179" s="949" t="s">
        <v>1132</v>
      </c>
      <c r="F179" s="15">
        <v>672535</v>
      </c>
      <c r="G179" s="16" t="s">
        <v>16</v>
      </c>
      <c r="H179" s="16" t="s">
        <v>17</v>
      </c>
      <c r="I179" s="16" t="s">
        <v>32</v>
      </c>
      <c r="J179" s="16" t="s">
        <v>33</v>
      </c>
      <c r="K179" s="14"/>
      <c r="L179" s="17"/>
      <c r="M179" s="48"/>
      <c r="N179" s="49"/>
      <c r="O179" s="37">
        <v>59640</v>
      </c>
      <c r="P179" s="16"/>
      <c r="Q179" s="943" t="s">
        <v>287</v>
      </c>
      <c r="S179" s="38"/>
      <c r="T179" s="50"/>
    </row>
    <row r="180" spans="1:20" ht="14.25" x14ac:dyDescent="0.2">
      <c r="A180" s="10"/>
      <c r="B180" s="11"/>
      <c r="C180" s="12"/>
      <c r="D180" s="42"/>
      <c r="E180" s="949"/>
      <c r="F180" s="944" t="s">
        <v>290</v>
      </c>
      <c r="G180" s="944"/>
      <c r="H180" s="951" t="s">
        <v>291</v>
      </c>
      <c r="I180" s="951"/>
      <c r="J180" s="951"/>
      <c r="K180" s="14"/>
      <c r="L180" s="17"/>
      <c r="M180" s="48"/>
      <c r="N180" s="49"/>
      <c r="O180" s="37"/>
      <c r="P180" s="16"/>
      <c r="Q180" s="943"/>
      <c r="S180" s="38"/>
      <c r="T180" s="50"/>
    </row>
    <row r="181" spans="1:20" ht="14.25" x14ac:dyDescent="0.2">
      <c r="A181" s="10">
        <v>23</v>
      </c>
      <c r="B181" s="11">
        <v>2</v>
      </c>
      <c r="C181" s="12">
        <v>171</v>
      </c>
      <c r="D181" s="42"/>
      <c r="E181" s="949" t="s">
        <v>1133</v>
      </c>
      <c r="F181" s="15">
        <v>672535</v>
      </c>
      <c r="G181" s="16" t="s">
        <v>16</v>
      </c>
      <c r="H181" s="16" t="s">
        <v>17</v>
      </c>
      <c r="I181" s="16" t="s">
        <v>32</v>
      </c>
      <c r="J181" s="16" t="s">
        <v>33</v>
      </c>
      <c r="K181" s="14"/>
      <c r="L181" s="17"/>
      <c r="M181" s="48"/>
      <c r="N181" s="49"/>
      <c r="O181" s="37">
        <v>17420</v>
      </c>
      <c r="P181" s="16"/>
      <c r="Q181" s="943" t="s">
        <v>287</v>
      </c>
      <c r="S181" s="38"/>
      <c r="T181" s="50"/>
    </row>
    <row r="182" spans="1:20" ht="14.25" x14ac:dyDescent="0.2">
      <c r="A182" s="10"/>
      <c r="B182" s="11"/>
      <c r="C182" s="12"/>
      <c r="D182" s="42"/>
      <c r="E182" s="949"/>
      <c r="F182" s="944" t="s">
        <v>290</v>
      </c>
      <c r="G182" s="944"/>
      <c r="H182" s="951" t="s">
        <v>291</v>
      </c>
      <c r="I182" s="951"/>
      <c r="J182" s="951"/>
      <c r="K182" s="14"/>
      <c r="L182" s="17"/>
      <c r="M182" s="48"/>
      <c r="N182" s="49"/>
      <c r="O182" s="37"/>
      <c r="P182" s="16"/>
      <c r="Q182" s="943"/>
      <c r="S182" s="38"/>
      <c r="T182" s="50"/>
    </row>
    <row r="183" spans="1:20" ht="14.25" x14ac:dyDescent="0.2">
      <c r="A183" s="10">
        <v>23</v>
      </c>
      <c r="B183" s="11">
        <v>2</v>
      </c>
      <c r="C183" s="12">
        <v>172</v>
      </c>
      <c r="D183" s="42"/>
      <c r="E183" s="14" t="s">
        <v>1134</v>
      </c>
      <c r="F183" s="15">
        <v>672535</v>
      </c>
      <c r="G183" s="16" t="s">
        <v>16</v>
      </c>
      <c r="H183" s="16" t="s">
        <v>17</v>
      </c>
      <c r="I183" s="16" t="s">
        <v>32</v>
      </c>
      <c r="J183" s="16" t="s">
        <v>33</v>
      </c>
      <c r="K183" s="14"/>
      <c r="L183" s="17"/>
      <c r="M183" s="48"/>
      <c r="N183" s="49"/>
      <c r="O183" s="37">
        <v>59500</v>
      </c>
      <c r="P183" s="16"/>
      <c r="Q183" s="943" t="s">
        <v>287</v>
      </c>
      <c r="S183" s="38"/>
      <c r="T183" s="50"/>
    </row>
    <row r="184" spans="1:20" ht="14.25" x14ac:dyDescent="0.2">
      <c r="A184" s="10"/>
      <c r="B184" s="11"/>
      <c r="C184" s="12"/>
      <c r="D184" s="42"/>
      <c r="E184" s="14"/>
      <c r="F184" s="944" t="s">
        <v>290</v>
      </c>
      <c r="G184" s="944"/>
      <c r="H184" s="951" t="s">
        <v>291</v>
      </c>
      <c r="I184" s="951"/>
      <c r="J184" s="951"/>
      <c r="K184" s="14"/>
      <c r="L184" s="17"/>
      <c r="M184" s="48"/>
      <c r="N184" s="49"/>
      <c r="O184" s="37"/>
      <c r="P184" s="16"/>
      <c r="Q184" s="943"/>
      <c r="S184" s="38"/>
      <c r="T184" s="50"/>
    </row>
    <row r="185" spans="1:20" ht="14.25" x14ac:dyDescent="0.2">
      <c r="A185" s="10">
        <v>23</v>
      </c>
      <c r="B185" s="11">
        <v>2</v>
      </c>
      <c r="C185" s="12">
        <v>173</v>
      </c>
      <c r="D185" s="42"/>
      <c r="E185" s="14" t="s">
        <v>1134</v>
      </c>
      <c r="F185" s="15">
        <v>672535</v>
      </c>
      <c r="G185" s="16" t="s">
        <v>16</v>
      </c>
      <c r="H185" s="16" t="s">
        <v>17</v>
      </c>
      <c r="I185" s="16" t="s">
        <v>32</v>
      </c>
      <c r="J185" s="16" t="s">
        <v>33</v>
      </c>
      <c r="K185" s="14"/>
      <c r="L185" s="17"/>
      <c r="M185" s="48"/>
      <c r="N185" s="49"/>
      <c r="O185" s="37">
        <v>47000</v>
      </c>
      <c r="P185" s="16"/>
      <c r="Q185" s="943" t="s">
        <v>287</v>
      </c>
      <c r="S185" s="38"/>
      <c r="T185" s="50"/>
    </row>
    <row r="186" spans="1:20" ht="14.25" x14ac:dyDescent="0.2">
      <c r="A186" s="10"/>
      <c r="B186" s="11"/>
      <c r="C186" s="12"/>
      <c r="D186" s="42"/>
      <c r="E186" s="14"/>
      <c r="F186" s="944" t="s">
        <v>290</v>
      </c>
      <c r="G186" s="944"/>
      <c r="H186" s="951" t="s">
        <v>291</v>
      </c>
      <c r="I186" s="951"/>
      <c r="J186" s="951"/>
      <c r="K186" s="14"/>
      <c r="L186" s="17"/>
      <c r="M186" s="48"/>
      <c r="N186" s="49"/>
      <c r="O186" s="37"/>
      <c r="P186" s="16"/>
      <c r="Q186" s="943"/>
      <c r="S186" s="38"/>
      <c r="T186" s="50"/>
    </row>
    <row r="187" spans="1:20" ht="14.25" x14ac:dyDescent="0.2">
      <c r="A187" s="10">
        <v>23</v>
      </c>
      <c r="B187" s="11">
        <v>2</v>
      </c>
      <c r="C187" s="12">
        <v>168</v>
      </c>
      <c r="D187" s="42"/>
      <c r="E187" s="949" t="s">
        <v>1135</v>
      </c>
      <c r="F187" s="15">
        <v>672535</v>
      </c>
      <c r="G187" s="16" t="s">
        <v>16</v>
      </c>
      <c r="H187" s="16" t="s">
        <v>17</v>
      </c>
      <c r="I187" s="16" t="s">
        <v>32</v>
      </c>
      <c r="J187" s="16" t="s">
        <v>33</v>
      </c>
      <c r="K187" s="14"/>
      <c r="L187" s="17"/>
      <c r="M187" s="24"/>
      <c r="N187" s="41"/>
      <c r="O187" s="37">
        <v>1110000</v>
      </c>
      <c r="P187" s="16"/>
      <c r="Q187" s="943" t="s">
        <v>1136</v>
      </c>
      <c r="R187" s="943" t="s">
        <v>1137</v>
      </c>
      <c r="S187" s="943" t="s">
        <v>1138</v>
      </c>
    </row>
    <row r="188" spans="1:20" ht="14.25" x14ac:dyDescent="0.2">
      <c r="A188" s="10"/>
      <c r="B188" s="11"/>
      <c r="C188" s="12"/>
      <c r="D188" s="42"/>
      <c r="E188" s="949"/>
      <c r="F188" s="944" t="s">
        <v>290</v>
      </c>
      <c r="G188" s="944"/>
      <c r="H188" s="951" t="s">
        <v>291</v>
      </c>
      <c r="I188" s="951"/>
      <c r="J188" s="951"/>
      <c r="K188" s="14"/>
      <c r="L188" s="17"/>
      <c r="M188" s="24"/>
      <c r="N188" s="41"/>
      <c r="O188" s="37"/>
      <c r="P188" s="16"/>
      <c r="Q188" s="943"/>
      <c r="R188" s="943"/>
      <c r="S188" s="943"/>
    </row>
    <row r="189" spans="1:20" ht="14.25" x14ac:dyDescent="0.2"/>
    <row r="190" spans="1:20" ht="14.25" x14ac:dyDescent="0.2"/>
    <row r="191" spans="1:20" ht="14.25" x14ac:dyDescent="0.2">
      <c r="A191" s="10">
        <v>24</v>
      </c>
      <c r="B191" s="11">
        <v>2</v>
      </c>
      <c r="C191" s="12">
        <v>22</v>
      </c>
      <c r="D191" s="42"/>
      <c r="E191" s="940" t="s">
        <v>1139</v>
      </c>
      <c r="F191" s="66" t="s">
        <v>227</v>
      </c>
      <c r="G191" s="76" t="s">
        <v>16</v>
      </c>
      <c r="H191" s="67" t="s">
        <v>17</v>
      </c>
      <c r="I191" s="67" t="s">
        <v>32</v>
      </c>
      <c r="J191" s="17" t="s">
        <v>33</v>
      </c>
      <c r="K191" s="14"/>
      <c r="L191" s="17"/>
      <c r="M191" s="24"/>
      <c r="N191" s="41"/>
      <c r="O191" s="37">
        <v>371280.42</v>
      </c>
      <c r="P191" s="16"/>
      <c r="Q191" s="943" t="s">
        <v>317</v>
      </c>
    </row>
    <row r="192" spans="1:20" ht="12.75" customHeight="1" x14ac:dyDescent="0.2">
      <c r="A192" s="10"/>
      <c r="B192" s="11"/>
      <c r="C192" s="12"/>
      <c r="D192" s="42"/>
      <c r="E192" s="940"/>
      <c r="F192" s="966" t="s">
        <v>331</v>
      </c>
      <c r="G192" s="966"/>
      <c r="H192" s="967" t="s">
        <v>1140</v>
      </c>
      <c r="I192" s="967"/>
      <c r="J192" s="967"/>
      <c r="K192" s="14"/>
      <c r="L192" s="17"/>
      <c r="M192" s="24"/>
      <c r="N192" s="41"/>
      <c r="O192" s="37"/>
      <c r="P192" s="16"/>
      <c r="Q192" s="943"/>
    </row>
    <row r="193" spans="1:17" ht="14.25" x14ac:dyDescent="0.2">
      <c r="A193" s="10">
        <v>24</v>
      </c>
      <c r="B193" s="11">
        <v>2</v>
      </c>
      <c r="C193" s="12">
        <v>122</v>
      </c>
      <c r="D193" s="42"/>
      <c r="E193" s="970" t="s">
        <v>1141</v>
      </c>
      <c r="F193" s="66" t="s">
        <v>227</v>
      </c>
      <c r="G193" s="76" t="s">
        <v>16</v>
      </c>
      <c r="H193" s="67" t="s">
        <v>17</v>
      </c>
      <c r="I193" s="67" t="s">
        <v>32</v>
      </c>
      <c r="J193" s="17" t="s">
        <v>33</v>
      </c>
      <c r="K193" s="14"/>
      <c r="L193" s="17"/>
      <c r="M193" s="24"/>
      <c r="N193" s="41"/>
      <c r="O193" s="37">
        <v>424000</v>
      </c>
      <c r="P193" s="16"/>
      <c r="Q193" s="943" t="s">
        <v>317</v>
      </c>
    </row>
    <row r="194" spans="1:17" ht="12.75" customHeight="1" x14ac:dyDescent="0.2">
      <c r="A194" s="10"/>
      <c r="B194" s="11"/>
      <c r="C194" s="12"/>
      <c r="D194" s="42"/>
      <c r="E194" s="970"/>
      <c r="F194" s="966" t="s">
        <v>331</v>
      </c>
      <c r="G194" s="966"/>
      <c r="H194" s="967" t="s">
        <v>1140</v>
      </c>
      <c r="I194" s="967"/>
      <c r="J194" s="967"/>
      <c r="K194" s="14"/>
      <c r="L194" s="17"/>
      <c r="M194" s="24"/>
      <c r="N194" s="41"/>
      <c r="O194" s="37"/>
      <c r="P194" s="16"/>
      <c r="Q194" s="943"/>
    </row>
    <row r="195" spans="1:17" ht="14.25" x14ac:dyDescent="0.2">
      <c r="A195" s="10">
        <v>24</v>
      </c>
      <c r="B195" s="11">
        <v>2</v>
      </c>
      <c r="C195" s="12">
        <v>123</v>
      </c>
      <c r="D195" s="42"/>
      <c r="E195" s="970" t="s">
        <v>1142</v>
      </c>
      <c r="F195" s="66" t="s">
        <v>227</v>
      </c>
      <c r="G195" s="76" t="s">
        <v>16</v>
      </c>
      <c r="H195" s="67" t="s">
        <v>17</v>
      </c>
      <c r="I195" s="67" t="s">
        <v>32</v>
      </c>
      <c r="J195" s="17" t="s">
        <v>33</v>
      </c>
      <c r="K195" s="14"/>
      <c r="L195" s="17"/>
      <c r="M195" s="24"/>
      <c r="N195" s="41"/>
      <c r="O195" s="37">
        <v>437500</v>
      </c>
      <c r="P195" s="16"/>
      <c r="Q195" s="943" t="s">
        <v>317</v>
      </c>
    </row>
    <row r="196" spans="1:17" ht="12.75" customHeight="1" x14ac:dyDescent="0.2">
      <c r="A196" s="10"/>
      <c r="B196" s="11"/>
      <c r="C196" s="12"/>
      <c r="D196" s="42"/>
      <c r="E196" s="970"/>
      <c r="F196" s="966" t="s">
        <v>331</v>
      </c>
      <c r="G196" s="966"/>
      <c r="H196" s="967" t="s">
        <v>1143</v>
      </c>
      <c r="I196" s="967"/>
      <c r="J196" s="967"/>
      <c r="K196" s="14"/>
      <c r="L196" s="17"/>
      <c r="M196" s="24"/>
      <c r="N196" s="41"/>
      <c r="O196" s="37"/>
      <c r="P196" s="16"/>
      <c r="Q196" s="943"/>
    </row>
    <row r="197" spans="1:17" ht="24" x14ac:dyDescent="0.2">
      <c r="A197" s="968" t="s">
        <v>1144</v>
      </c>
      <c r="B197" s="968"/>
      <c r="C197" s="968"/>
      <c r="D197" s="968"/>
      <c r="E197" s="14" t="s">
        <v>1145</v>
      </c>
      <c r="F197" s="47">
        <v>672512</v>
      </c>
      <c r="G197" s="64" t="s">
        <v>16</v>
      </c>
      <c r="H197" s="16" t="s">
        <v>17</v>
      </c>
      <c r="I197" s="16" t="s">
        <v>32</v>
      </c>
      <c r="J197" s="36" t="s">
        <v>33</v>
      </c>
      <c r="K197" s="14"/>
      <c r="L197" s="17"/>
      <c r="M197" s="48"/>
      <c r="N197" s="25">
        <v>2001</v>
      </c>
      <c r="O197" s="37">
        <v>8449</v>
      </c>
      <c r="P197" s="16"/>
      <c r="Q197" s="943" t="s">
        <v>365</v>
      </c>
    </row>
    <row r="198" spans="1:17" ht="14.25" x14ac:dyDescent="0.2">
      <c r="A198" s="10"/>
      <c r="B198" s="11"/>
      <c r="C198" s="12"/>
      <c r="D198" s="42"/>
      <c r="E198" s="14"/>
      <c r="F198" s="969" t="s">
        <v>377</v>
      </c>
      <c r="G198" s="969"/>
      <c r="H198" s="969"/>
      <c r="I198" s="969"/>
      <c r="J198" s="969"/>
      <c r="K198" s="14"/>
      <c r="L198" s="17"/>
      <c r="M198" s="48"/>
      <c r="N198" s="25"/>
      <c r="O198" s="37"/>
      <c r="P198" s="16"/>
      <c r="Q198" s="943"/>
    </row>
    <row r="199" spans="1:17" ht="24" x14ac:dyDescent="0.2">
      <c r="A199" s="968" t="s">
        <v>1146</v>
      </c>
      <c r="B199" s="968"/>
      <c r="C199" s="968"/>
      <c r="D199" s="968"/>
      <c r="E199" s="14" t="s">
        <v>1145</v>
      </c>
      <c r="F199" s="47">
        <v>672512</v>
      </c>
      <c r="G199" s="64" t="s">
        <v>16</v>
      </c>
      <c r="H199" s="16" t="s">
        <v>17</v>
      </c>
      <c r="I199" s="16" t="s">
        <v>32</v>
      </c>
      <c r="J199" s="36" t="s">
        <v>33</v>
      </c>
      <c r="K199" s="14"/>
      <c r="L199" s="17"/>
      <c r="M199" s="48"/>
      <c r="N199" s="25">
        <v>1993</v>
      </c>
      <c r="O199" s="37">
        <v>8449</v>
      </c>
      <c r="P199" s="16"/>
      <c r="Q199" s="943" t="s">
        <v>365</v>
      </c>
    </row>
    <row r="200" spans="1:17" ht="14.25" x14ac:dyDescent="0.2">
      <c r="A200" s="10"/>
      <c r="B200" s="11"/>
      <c r="C200" s="12"/>
      <c r="D200" s="42"/>
      <c r="E200" s="14"/>
      <c r="F200" s="969" t="s">
        <v>377</v>
      </c>
      <c r="G200" s="969"/>
      <c r="H200" s="969"/>
      <c r="I200" s="969"/>
      <c r="J200" s="969"/>
      <c r="K200" s="14"/>
      <c r="L200" s="17"/>
      <c r="M200" s="48"/>
      <c r="N200" s="25"/>
      <c r="O200" s="37"/>
      <c r="P200" s="16"/>
      <c r="Q200" s="943"/>
    </row>
    <row r="201" spans="1:17" ht="24" x14ac:dyDescent="0.2">
      <c r="A201" s="968" t="s">
        <v>1147</v>
      </c>
      <c r="B201" s="968"/>
      <c r="C201" s="968"/>
      <c r="D201" s="968"/>
      <c r="E201" s="14" t="s">
        <v>1145</v>
      </c>
      <c r="F201" s="47">
        <v>672512</v>
      </c>
      <c r="G201" s="64" t="s">
        <v>16</v>
      </c>
      <c r="H201" s="16" t="s">
        <v>17</v>
      </c>
      <c r="I201" s="16" t="s">
        <v>32</v>
      </c>
      <c r="J201" s="36" t="s">
        <v>33</v>
      </c>
      <c r="K201" s="14"/>
      <c r="L201" s="17"/>
      <c r="M201" s="48"/>
      <c r="N201" s="25">
        <v>2001</v>
      </c>
      <c r="O201" s="37">
        <v>8449</v>
      </c>
      <c r="P201" s="16"/>
      <c r="Q201" s="943" t="s">
        <v>365</v>
      </c>
    </row>
    <row r="202" spans="1:17" ht="14.25" x14ac:dyDescent="0.2">
      <c r="A202" s="10"/>
      <c r="B202" s="11"/>
      <c r="C202" s="12"/>
      <c r="D202" s="42"/>
      <c r="E202" s="14"/>
      <c r="F202" s="969" t="s">
        <v>377</v>
      </c>
      <c r="G202" s="969"/>
      <c r="H202" s="969"/>
      <c r="I202" s="969"/>
      <c r="J202" s="969"/>
      <c r="K202" s="14"/>
      <c r="L202" s="17"/>
      <c r="M202" s="48"/>
      <c r="N202" s="25"/>
      <c r="O202" s="37"/>
      <c r="P202" s="16"/>
      <c r="Q202" s="943"/>
    </row>
    <row r="203" spans="1:17" ht="24" x14ac:dyDescent="0.2">
      <c r="A203" s="968" t="s">
        <v>1148</v>
      </c>
      <c r="B203" s="968"/>
      <c r="C203" s="968"/>
      <c r="D203" s="968"/>
      <c r="E203" s="14" t="s">
        <v>1145</v>
      </c>
      <c r="F203" s="47">
        <v>672512</v>
      </c>
      <c r="G203" s="64" t="s">
        <v>16</v>
      </c>
      <c r="H203" s="16" t="s">
        <v>17</v>
      </c>
      <c r="I203" s="16" t="s">
        <v>32</v>
      </c>
      <c r="J203" s="36" t="s">
        <v>33</v>
      </c>
      <c r="K203" s="14"/>
      <c r="L203" s="17"/>
      <c r="M203" s="48"/>
      <c r="N203" s="25">
        <v>2001</v>
      </c>
      <c r="O203" s="37">
        <v>8450</v>
      </c>
      <c r="P203" s="16"/>
      <c r="Q203" s="943" t="s">
        <v>365</v>
      </c>
    </row>
    <row r="204" spans="1:17" ht="14.25" x14ac:dyDescent="0.2">
      <c r="A204" s="10"/>
      <c r="B204" s="11"/>
      <c r="C204" s="12"/>
      <c r="D204" s="42"/>
      <c r="E204" s="14"/>
      <c r="F204" s="969" t="s">
        <v>377</v>
      </c>
      <c r="G204" s="969"/>
      <c r="H204" s="969"/>
      <c r="I204" s="969"/>
      <c r="J204" s="969"/>
      <c r="K204" s="14"/>
      <c r="L204" s="17"/>
      <c r="M204" s="48"/>
      <c r="N204" s="25"/>
      <c r="O204" s="37"/>
      <c r="P204" s="16"/>
      <c r="Q204" s="943"/>
    </row>
    <row r="205" spans="1:17" ht="24" x14ac:dyDescent="0.2">
      <c r="A205" s="968" t="s">
        <v>1149</v>
      </c>
      <c r="B205" s="968"/>
      <c r="C205" s="968"/>
      <c r="D205" s="968"/>
      <c r="E205" s="14" t="s">
        <v>1145</v>
      </c>
      <c r="F205" s="47">
        <v>672512</v>
      </c>
      <c r="G205" s="64" t="s">
        <v>16</v>
      </c>
      <c r="H205" s="16" t="s">
        <v>17</v>
      </c>
      <c r="I205" s="16" t="s">
        <v>32</v>
      </c>
      <c r="J205" s="36" t="s">
        <v>33</v>
      </c>
      <c r="K205" s="14"/>
      <c r="L205" s="17"/>
      <c r="M205" s="48"/>
      <c r="N205" s="25">
        <v>1993</v>
      </c>
      <c r="O205" s="37">
        <v>9831</v>
      </c>
      <c r="P205" s="16"/>
      <c r="Q205" s="943" t="s">
        <v>365</v>
      </c>
    </row>
    <row r="206" spans="1:17" ht="14.25" x14ac:dyDescent="0.2">
      <c r="A206" s="10"/>
      <c r="B206" s="11"/>
      <c r="C206" s="12"/>
      <c r="D206" s="42"/>
      <c r="E206" s="14"/>
      <c r="F206" s="969" t="s">
        <v>377</v>
      </c>
      <c r="G206" s="969"/>
      <c r="H206" s="969"/>
      <c r="I206" s="969"/>
      <c r="J206" s="969"/>
      <c r="K206" s="14"/>
      <c r="L206" s="17"/>
      <c r="M206" s="48"/>
      <c r="N206" s="25"/>
      <c r="O206" s="37"/>
      <c r="P206" s="16"/>
      <c r="Q206" s="943"/>
    </row>
    <row r="207" spans="1:17" ht="24" x14ac:dyDescent="0.2">
      <c r="A207" s="968" t="s">
        <v>1150</v>
      </c>
      <c r="B207" s="968"/>
      <c r="C207" s="968"/>
      <c r="D207" s="968"/>
      <c r="E207" s="14" t="s">
        <v>1145</v>
      </c>
      <c r="F207" s="47">
        <v>672512</v>
      </c>
      <c r="G207" s="64" t="s">
        <v>16</v>
      </c>
      <c r="H207" s="16" t="s">
        <v>17</v>
      </c>
      <c r="I207" s="16" t="s">
        <v>32</v>
      </c>
      <c r="J207" s="36" t="s">
        <v>33</v>
      </c>
      <c r="K207" s="14"/>
      <c r="L207" s="17"/>
      <c r="M207" s="48"/>
      <c r="N207" s="25">
        <v>2001</v>
      </c>
      <c r="O207" s="37">
        <v>9831</v>
      </c>
      <c r="P207" s="16"/>
      <c r="Q207" s="943" t="s">
        <v>365</v>
      </c>
    </row>
    <row r="208" spans="1:17" ht="14.25" x14ac:dyDescent="0.2">
      <c r="A208" s="10"/>
      <c r="B208" s="11"/>
      <c r="C208" s="12"/>
      <c r="D208" s="42"/>
      <c r="E208" s="14"/>
      <c r="F208" s="969" t="s">
        <v>377</v>
      </c>
      <c r="G208" s="969"/>
      <c r="H208" s="969"/>
      <c r="I208" s="969"/>
      <c r="J208" s="969"/>
      <c r="K208" s="14"/>
      <c r="L208" s="17"/>
      <c r="M208" s="48"/>
      <c r="N208" s="49"/>
      <c r="O208" s="37"/>
      <c r="P208" s="16"/>
      <c r="Q208" s="943"/>
    </row>
    <row r="209" spans="1:17" ht="14.25" x14ac:dyDescent="0.2">
      <c r="A209" s="968" t="s">
        <v>1151</v>
      </c>
      <c r="B209" s="968"/>
      <c r="C209" s="968"/>
      <c r="D209" s="968"/>
      <c r="E209" s="14" t="s">
        <v>1152</v>
      </c>
      <c r="F209" s="47">
        <v>672512</v>
      </c>
      <c r="G209" s="64" t="s">
        <v>16</v>
      </c>
      <c r="H209" s="16" t="s">
        <v>17</v>
      </c>
      <c r="I209" s="16" t="s">
        <v>32</v>
      </c>
      <c r="J209" s="36" t="s">
        <v>33</v>
      </c>
      <c r="K209" s="14"/>
      <c r="L209" s="17"/>
      <c r="M209" s="48"/>
      <c r="N209" s="49"/>
      <c r="O209" s="37">
        <v>19613.39</v>
      </c>
      <c r="P209" s="16"/>
      <c r="Q209" s="943" t="s">
        <v>365</v>
      </c>
    </row>
    <row r="210" spans="1:17" ht="14.25" x14ac:dyDescent="0.2">
      <c r="A210" s="10"/>
      <c r="B210" s="11"/>
      <c r="C210" s="12"/>
      <c r="D210" s="42"/>
      <c r="E210" s="14"/>
      <c r="F210" s="969" t="s">
        <v>377</v>
      </c>
      <c r="G210" s="969"/>
      <c r="H210" s="969"/>
      <c r="I210" s="969"/>
      <c r="J210" s="969"/>
      <c r="K210" s="14"/>
      <c r="L210" s="17"/>
      <c r="M210" s="48"/>
      <c r="N210" s="49"/>
      <c r="O210" s="37"/>
      <c r="P210" s="16"/>
      <c r="Q210" s="943"/>
    </row>
    <row r="211" spans="1:17" ht="14.25" x14ac:dyDescent="0.2"/>
    <row r="212" spans="1:17" ht="14.25" x14ac:dyDescent="0.2"/>
    <row r="213" spans="1:17" ht="14.25" x14ac:dyDescent="0.2">
      <c r="A213" s="968" t="s">
        <v>1154</v>
      </c>
      <c r="B213" s="968"/>
      <c r="C213" s="968"/>
      <c r="D213" s="968"/>
      <c r="E213" s="14" t="s">
        <v>1153</v>
      </c>
      <c r="F213" s="47">
        <v>672512</v>
      </c>
      <c r="G213" s="64" t="s">
        <v>16</v>
      </c>
      <c r="H213" s="16" t="s">
        <v>17</v>
      </c>
      <c r="I213" s="16" t="s">
        <v>32</v>
      </c>
      <c r="J213" s="36" t="s">
        <v>33</v>
      </c>
      <c r="K213" s="14"/>
      <c r="L213" s="17"/>
      <c r="M213" s="48"/>
      <c r="N213" s="25">
        <v>2007</v>
      </c>
      <c r="O213" s="37">
        <v>371250</v>
      </c>
      <c r="P213" s="16"/>
      <c r="Q213" s="943" t="s">
        <v>365</v>
      </c>
    </row>
    <row r="214" spans="1:17" ht="14.25" x14ac:dyDescent="0.2">
      <c r="A214" s="10"/>
      <c r="B214" s="11"/>
      <c r="C214" s="12"/>
      <c r="D214" s="42"/>
      <c r="E214" s="14"/>
      <c r="F214" s="969" t="s">
        <v>377</v>
      </c>
      <c r="G214" s="969"/>
      <c r="H214" s="969"/>
      <c r="I214" s="969"/>
      <c r="J214" s="969"/>
      <c r="K214" s="14"/>
      <c r="L214" s="17"/>
      <c r="M214" s="48"/>
      <c r="N214" s="25"/>
      <c r="O214" s="37"/>
      <c r="P214" s="16"/>
      <c r="Q214" s="943"/>
    </row>
    <row r="215" spans="1:17" ht="14.25" x14ac:dyDescent="0.2">
      <c r="A215" s="968" t="s">
        <v>1155</v>
      </c>
      <c r="B215" s="968"/>
      <c r="C215" s="968"/>
      <c r="D215" s="968"/>
      <c r="E215" s="14" t="s">
        <v>1153</v>
      </c>
      <c r="F215" s="47">
        <v>672512</v>
      </c>
      <c r="G215" s="64" t="s">
        <v>16</v>
      </c>
      <c r="H215" s="16" t="s">
        <v>17</v>
      </c>
      <c r="I215" s="16" t="s">
        <v>32</v>
      </c>
      <c r="J215" s="36" t="s">
        <v>33</v>
      </c>
      <c r="K215" s="14"/>
      <c r="L215" s="17"/>
      <c r="M215" s="48"/>
      <c r="N215" s="25">
        <v>2007</v>
      </c>
      <c r="O215" s="37">
        <v>371250</v>
      </c>
      <c r="P215" s="16"/>
      <c r="Q215" s="943" t="s">
        <v>365</v>
      </c>
    </row>
    <row r="216" spans="1:17" ht="14.25" x14ac:dyDescent="0.2">
      <c r="A216" s="10"/>
      <c r="B216" s="11"/>
      <c r="C216" s="12"/>
      <c r="D216" s="42"/>
      <c r="E216" s="14"/>
      <c r="F216" s="969" t="s">
        <v>377</v>
      </c>
      <c r="G216" s="969"/>
      <c r="H216" s="969"/>
      <c r="I216" s="969"/>
      <c r="J216" s="969"/>
      <c r="K216" s="14"/>
      <c r="L216" s="17"/>
      <c r="M216" s="48"/>
      <c r="N216" s="25"/>
      <c r="O216" s="37"/>
      <c r="P216" s="16"/>
      <c r="Q216" s="943"/>
    </row>
    <row r="217" spans="1:17" ht="14.25" x14ac:dyDescent="0.2">
      <c r="A217" s="968" t="s">
        <v>1156</v>
      </c>
      <c r="B217" s="968"/>
      <c r="C217" s="968"/>
      <c r="D217" s="968"/>
      <c r="E217" s="14" t="s">
        <v>1153</v>
      </c>
      <c r="F217" s="47">
        <v>672512</v>
      </c>
      <c r="G217" s="64" t="s">
        <v>16</v>
      </c>
      <c r="H217" s="16" t="s">
        <v>17</v>
      </c>
      <c r="I217" s="16" t="s">
        <v>32</v>
      </c>
      <c r="J217" s="36" t="s">
        <v>33</v>
      </c>
      <c r="K217" s="14"/>
      <c r="L217" s="17"/>
      <c r="M217" s="48"/>
      <c r="N217" s="25">
        <v>2007</v>
      </c>
      <c r="O217" s="37">
        <v>371250</v>
      </c>
      <c r="P217" s="16"/>
      <c r="Q217" s="943" t="s">
        <v>365</v>
      </c>
    </row>
    <row r="218" spans="1:17" ht="14.25" x14ac:dyDescent="0.2">
      <c r="A218" s="10"/>
      <c r="B218" s="11"/>
      <c r="C218" s="12"/>
      <c r="D218" s="42"/>
      <c r="E218" s="14"/>
      <c r="F218" s="969" t="s">
        <v>377</v>
      </c>
      <c r="G218" s="969"/>
      <c r="H218" s="969"/>
      <c r="I218" s="969"/>
      <c r="J218" s="969"/>
      <c r="K218" s="14"/>
      <c r="L218" s="17"/>
      <c r="M218" s="48"/>
      <c r="N218" s="25"/>
      <c r="O218" s="37"/>
      <c r="P218" s="16"/>
      <c r="Q218" s="943"/>
    </row>
    <row r="219" spans="1:17" ht="14.25" x14ac:dyDescent="0.2"/>
    <row r="220" spans="1:17" ht="14.25" x14ac:dyDescent="0.2"/>
    <row r="221" spans="1:17" ht="14.25" x14ac:dyDescent="0.2">
      <c r="A221" s="968" t="s">
        <v>1157</v>
      </c>
      <c r="B221" s="968"/>
      <c r="C221" s="968"/>
      <c r="D221" s="968"/>
      <c r="E221" s="14" t="s">
        <v>1153</v>
      </c>
      <c r="F221" s="47">
        <v>672512</v>
      </c>
      <c r="G221" s="64" t="s">
        <v>16</v>
      </c>
      <c r="H221" s="16" t="s">
        <v>17</v>
      </c>
      <c r="I221" s="16" t="s">
        <v>32</v>
      </c>
      <c r="J221" s="36" t="s">
        <v>33</v>
      </c>
      <c r="K221" s="14"/>
      <c r="L221" s="17"/>
      <c r="M221" s="48"/>
      <c r="N221" s="25">
        <v>2013</v>
      </c>
      <c r="O221" s="37">
        <v>683779</v>
      </c>
      <c r="P221" s="16"/>
      <c r="Q221" s="943" t="s">
        <v>365</v>
      </c>
    </row>
    <row r="222" spans="1:17" ht="14.25" x14ac:dyDescent="0.2">
      <c r="A222" s="10"/>
      <c r="B222" s="11"/>
      <c r="C222" s="12"/>
      <c r="D222" s="42"/>
      <c r="E222" s="14"/>
      <c r="F222" s="969" t="s">
        <v>377</v>
      </c>
      <c r="G222" s="969"/>
      <c r="H222" s="969"/>
      <c r="I222" s="969"/>
      <c r="J222" s="969"/>
      <c r="K222" s="14"/>
      <c r="L222" s="17"/>
      <c r="M222" s="48"/>
      <c r="N222" s="25"/>
      <c r="O222" s="37"/>
      <c r="P222" s="16"/>
      <c r="Q222" s="943"/>
    </row>
    <row r="223" spans="1:17" ht="14.25" x14ac:dyDescent="0.2">
      <c r="A223" s="968" t="s">
        <v>1158</v>
      </c>
      <c r="B223" s="968"/>
      <c r="C223" s="968"/>
      <c r="D223" s="968"/>
      <c r="E223" s="14" t="s">
        <v>1153</v>
      </c>
      <c r="F223" s="47">
        <v>672512</v>
      </c>
      <c r="G223" s="64" t="s">
        <v>16</v>
      </c>
      <c r="H223" s="16" t="s">
        <v>17</v>
      </c>
      <c r="I223" s="16" t="s">
        <v>32</v>
      </c>
      <c r="J223" s="36" t="s">
        <v>33</v>
      </c>
      <c r="K223" s="14"/>
      <c r="L223" s="17"/>
      <c r="M223" s="48"/>
      <c r="N223" s="25">
        <v>2014</v>
      </c>
      <c r="O223" s="37">
        <v>706310</v>
      </c>
      <c r="P223" s="16"/>
      <c r="Q223" s="943" t="s">
        <v>365</v>
      </c>
    </row>
    <row r="224" spans="1:17" ht="14.25" x14ac:dyDescent="0.2">
      <c r="A224" s="10"/>
      <c r="B224" s="11"/>
      <c r="C224" s="12"/>
      <c r="D224" s="42"/>
      <c r="E224" s="14"/>
      <c r="F224" s="969" t="s">
        <v>377</v>
      </c>
      <c r="G224" s="969"/>
      <c r="H224" s="969"/>
      <c r="I224" s="969"/>
      <c r="J224" s="969"/>
      <c r="K224" s="14"/>
      <c r="L224" s="17"/>
      <c r="M224" s="48"/>
      <c r="N224" s="25"/>
      <c r="O224" s="37"/>
      <c r="P224" s="16"/>
      <c r="Q224" s="943"/>
    </row>
    <row r="225" spans="1:19" ht="14.25" x14ac:dyDescent="0.2">
      <c r="A225" s="968" t="s">
        <v>1159</v>
      </c>
      <c r="B225" s="968"/>
      <c r="C225" s="968"/>
      <c r="D225" s="968"/>
      <c r="E225" s="14" t="s">
        <v>1160</v>
      </c>
      <c r="F225" s="47">
        <v>672512</v>
      </c>
      <c r="G225" s="64" t="s">
        <v>16</v>
      </c>
      <c r="H225" s="16" t="s">
        <v>17</v>
      </c>
      <c r="I225" s="16" t="s">
        <v>32</v>
      </c>
      <c r="J225" s="36" t="s">
        <v>33</v>
      </c>
      <c r="K225" s="14"/>
      <c r="L225" s="17"/>
      <c r="M225" s="48"/>
      <c r="N225" s="25">
        <v>1994</v>
      </c>
      <c r="O225" s="37">
        <v>12657.51</v>
      </c>
      <c r="P225" s="16"/>
      <c r="Q225" s="943" t="s">
        <v>365</v>
      </c>
    </row>
    <row r="226" spans="1:19" ht="14.25" x14ac:dyDescent="0.2">
      <c r="A226" s="10"/>
      <c r="B226" s="11"/>
      <c r="C226" s="12"/>
      <c r="D226" s="42"/>
      <c r="E226" s="14"/>
      <c r="F226" s="969" t="s">
        <v>377</v>
      </c>
      <c r="G226" s="969"/>
      <c r="H226" s="969"/>
      <c r="I226" s="969"/>
      <c r="J226" s="969"/>
      <c r="K226" s="14"/>
      <c r="L226" s="17"/>
      <c r="M226" s="48"/>
      <c r="N226" s="25"/>
      <c r="O226" s="37"/>
      <c r="P226" s="16"/>
      <c r="Q226" s="943"/>
    </row>
    <row r="227" spans="1:19" ht="14.25" x14ac:dyDescent="0.2"/>
    <row r="228" spans="1:19" ht="14.25" x14ac:dyDescent="0.2"/>
    <row r="229" spans="1:19" ht="24" x14ac:dyDescent="0.2">
      <c r="A229" s="968" t="s">
        <v>1161</v>
      </c>
      <c r="B229" s="968"/>
      <c r="C229" s="968"/>
      <c r="D229" s="968"/>
      <c r="E229" s="14" t="s">
        <v>1854</v>
      </c>
      <c r="F229" s="47">
        <v>672512</v>
      </c>
      <c r="G229" s="64" t="s">
        <v>16</v>
      </c>
      <c r="H229" s="16" t="s">
        <v>17</v>
      </c>
      <c r="I229" s="16" t="s">
        <v>32</v>
      </c>
      <c r="J229" s="36" t="s">
        <v>33</v>
      </c>
      <c r="K229" s="14"/>
      <c r="L229" s="17"/>
      <c r="M229" s="48"/>
      <c r="N229" s="25"/>
      <c r="O229" s="37">
        <v>15905.84</v>
      </c>
      <c r="P229" s="16"/>
      <c r="Q229" s="943" t="s">
        <v>365</v>
      </c>
      <c r="S229" s="990"/>
    </row>
    <row r="230" spans="1:19" ht="14.25" x14ac:dyDescent="0.2">
      <c r="A230" s="10"/>
      <c r="B230" s="11"/>
      <c r="C230" s="12"/>
      <c r="D230" s="42"/>
      <c r="E230" s="14"/>
      <c r="F230" s="969" t="s">
        <v>377</v>
      </c>
      <c r="G230" s="969"/>
      <c r="H230" s="969"/>
      <c r="I230" s="969"/>
      <c r="J230" s="969"/>
      <c r="K230" s="14"/>
      <c r="L230" s="17"/>
      <c r="M230" s="48"/>
      <c r="N230" s="25"/>
      <c r="O230" s="37"/>
      <c r="P230" s="16"/>
      <c r="Q230" s="943"/>
      <c r="S230" s="990"/>
    </row>
    <row r="231" spans="1:19" ht="14.25" x14ac:dyDescent="0.2">
      <c r="A231" s="968" t="s">
        <v>1162</v>
      </c>
      <c r="B231" s="968"/>
      <c r="C231" s="968"/>
      <c r="D231" s="968"/>
      <c r="E231" s="14" t="s">
        <v>1163</v>
      </c>
      <c r="F231" s="47">
        <v>672512</v>
      </c>
      <c r="G231" s="64" t="s">
        <v>16</v>
      </c>
      <c r="H231" s="16" t="s">
        <v>17</v>
      </c>
      <c r="I231" s="16" t="s">
        <v>32</v>
      </c>
      <c r="J231" s="36" t="s">
        <v>33</v>
      </c>
      <c r="K231" s="14"/>
      <c r="L231" s="17"/>
      <c r="M231" s="48"/>
      <c r="N231" s="25">
        <v>2007</v>
      </c>
      <c r="O231" s="37">
        <v>30450</v>
      </c>
      <c r="P231" s="16"/>
      <c r="Q231" s="943" t="s">
        <v>365</v>
      </c>
    </row>
    <row r="232" spans="1:19" ht="14.25" x14ac:dyDescent="0.2">
      <c r="A232" s="10"/>
      <c r="B232" s="11"/>
      <c r="C232" s="12"/>
      <c r="D232" s="42"/>
      <c r="E232" s="14"/>
      <c r="F232" s="969" t="s">
        <v>377</v>
      </c>
      <c r="G232" s="969"/>
      <c r="H232" s="969"/>
      <c r="I232" s="969"/>
      <c r="J232" s="969"/>
      <c r="K232" s="14"/>
      <c r="L232" s="17"/>
      <c r="M232" s="48"/>
      <c r="N232" s="25"/>
      <c r="O232" s="37"/>
      <c r="P232" s="16"/>
      <c r="Q232" s="943"/>
    </row>
    <row r="233" spans="1:19" ht="14.25" x14ac:dyDescent="0.2">
      <c r="A233" s="968" t="s">
        <v>1164</v>
      </c>
      <c r="B233" s="968"/>
      <c r="C233" s="968"/>
      <c r="D233" s="968"/>
      <c r="E233" s="949" t="s">
        <v>1165</v>
      </c>
      <c r="F233" s="47">
        <v>672512</v>
      </c>
      <c r="G233" s="64" t="s">
        <v>16</v>
      </c>
      <c r="H233" s="16" t="s">
        <v>17</v>
      </c>
      <c r="I233" s="16" t="s">
        <v>32</v>
      </c>
      <c r="J233" s="36" t="s">
        <v>33</v>
      </c>
      <c r="K233" s="14"/>
      <c r="L233" s="17"/>
      <c r="M233" s="48"/>
      <c r="N233" s="25">
        <v>1994</v>
      </c>
      <c r="O233" s="37">
        <v>84490</v>
      </c>
      <c r="P233" s="16"/>
      <c r="Q233" s="943" t="s">
        <v>365</v>
      </c>
    </row>
    <row r="234" spans="1:19" ht="14.25" x14ac:dyDescent="0.2">
      <c r="A234" s="10"/>
      <c r="B234" s="11"/>
      <c r="C234" s="12"/>
      <c r="D234" s="42"/>
      <c r="E234" s="949"/>
      <c r="F234" s="969" t="s">
        <v>377</v>
      </c>
      <c r="G234" s="969"/>
      <c r="H234" s="969"/>
      <c r="I234" s="969"/>
      <c r="J234" s="969"/>
      <c r="K234" s="14"/>
      <c r="L234" s="17"/>
      <c r="M234" s="48"/>
      <c r="N234" s="25"/>
      <c r="O234" s="37"/>
      <c r="P234" s="16"/>
      <c r="Q234" s="943"/>
    </row>
    <row r="235" spans="1:19" ht="14.25" x14ac:dyDescent="0.2">
      <c r="A235" s="968" t="s">
        <v>1166</v>
      </c>
      <c r="B235" s="968"/>
      <c r="C235" s="968"/>
      <c r="D235" s="968"/>
      <c r="E235" s="949" t="s">
        <v>1167</v>
      </c>
      <c r="F235" s="47">
        <v>672512</v>
      </c>
      <c r="G235" s="64" t="s">
        <v>16</v>
      </c>
      <c r="H235" s="16" t="s">
        <v>17</v>
      </c>
      <c r="I235" s="16" t="s">
        <v>32</v>
      </c>
      <c r="J235" s="36" t="s">
        <v>33</v>
      </c>
      <c r="K235" s="14"/>
      <c r="L235" s="17"/>
      <c r="M235" s="48"/>
      <c r="N235" s="49"/>
      <c r="O235" s="37">
        <v>224245</v>
      </c>
      <c r="P235" s="16"/>
      <c r="Q235" s="943" t="s">
        <v>365</v>
      </c>
    </row>
    <row r="236" spans="1:19" ht="14.25" x14ac:dyDescent="0.2">
      <c r="A236" s="10"/>
      <c r="B236" s="11"/>
      <c r="C236" s="12"/>
      <c r="D236" s="42"/>
      <c r="E236" s="949"/>
      <c r="F236" s="969" t="s">
        <v>377</v>
      </c>
      <c r="G236" s="969"/>
      <c r="H236" s="969"/>
      <c r="I236" s="969"/>
      <c r="J236" s="969"/>
      <c r="K236" s="14"/>
      <c r="L236" s="17"/>
      <c r="M236" s="48"/>
      <c r="N236" s="49"/>
      <c r="O236" s="37"/>
      <c r="P236" s="16"/>
      <c r="Q236" s="943"/>
    </row>
    <row r="237" spans="1:19" ht="14.25" x14ac:dyDescent="0.2">
      <c r="A237" s="968" t="s">
        <v>1168</v>
      </c>
      <c r="B237" s="968"/>
      <c r="C237" s="968"/>
      <c r="D237" s="968"/>
      <c r="E237" s="949" t="s">
        <v>1169</v>
      </c>
      <c r="F237" s="47">
        <v>672512</v>
      </c>
      <c r="G237" s="64" t="s">
        <v>16</v>
      </c>
      <c r="H237" s="16" t="s">
        <v>17</v>
      </c>
      <c r="I237" s="16" t="s">
        <v>32</v>
      </c>
      <c r="J237" s="36" t="s">
        <v>33</v>
      </c>
      <c r="K237" s="14"/>
      <c r="L237" s="17"/>
      <c r="M237" s="48"/>
      <c r="N237" s="25">
        <v>2000</v>
      </c>
      <c r="O237" s="37">
        <v>59555.34</v>
      </c>
      <c r="P237" s="16"/>
      <c r="Q237" s="943" t="s">
        <v>365</v>
      </c>
    </row>
    <row r="238" spans="1:19" ht="14.25" x14ac:dyDescent="0.2">
      <c r="A238" s="10"/>
      <c r="B238" s="11"/>
      <c r="C238" s="12"/>
      <c r="D238" s="42"/>
      <c r="E238" s="949"/>
      <c r="F238" s="964" t="s">
        <v>380</v>
      </c>
      <c r="G238" s="964"/>
      <c r="H238" s="965" t="s">
        <v>1170</v>
      </c>
      <c r="I238" s="965"/>
      <c r="J238" s="965"/>
      <c r="K238" s="14"/>
      <c r="L238" s="17"/>
      <c r="M238" s="48"/>
      <c r="N238" s="25"/>
      <c r="O238" s="37"/>
      <c r="P238" s="16"/>
      <c r="Q238" s="943"/>
    </row>
    <row r="239" spans="1:19" ht="14.25" x14ac:dyDescent="0.2">
      <c r="A239" s="968" t="s">
        <v>1171</v>
      </c>
      <c r="B239" s="968"/>
      <c r="C239" s="968"/>
      <c r="D239" s="968"/>
      <c r="E239" s="14" t="s">
        <v>1172</v>
      </c>
      <c r="F239" s="47">
        <v>672512</v>
      </c>
      <c r="G239" s="64" t="s">
        <v>16</v>
      </c>
      <c r="H239" s="16" t="s">
        <v>17</v>
      </c>
      <c r="I239" s="16" t="s">
        <v>32</v>
      </c>
      <c r="J239" s="36" t="s">
        <v>33</v>
      </c>
      <c r="K239" s="14"/>
      <c r="L239" s="17"/>
      <c r="M239" s="48"/>
      <c r="N239" s="25">
        <v>2003</v>
      </c>
      <c r="O239" s="37">
        <v>87500</v>
      </c>
      <c r="P239" s="16"/>
      <c r="Q239" s="943" t="s">
        <v>365</v>
      </c>
    </row>
    <row r="240" spans="1:19" ht="14.25" x14ac:dyDescent="0.2">
      <c r="A240" s="10"/>
      <c r="B240" s="11"/>
      <c r="C240" s="12"/>
      <c r="D240" s="42"/>
      <c r="E240" s="14"/>
      <c r="F240" s="964" t="s">
        <v>380</v>
      </c>
      <c r="G240" s="964"/>
      <c r="H240" s="965" t="s">
        <v>1170</v>
      </c>
      <c r="I240" s="965"/>
      <c r="J240" s="965"/>
      <c r="K240" s="14"/>
      <c r="L240" s="17"/>
      <c r="M240" s="48"/>
      <c r="N240" s="25"/>
      <c r="O240" s="37"/>
      <c r="P240" s="16"/>
      <c r="Q240" s="943"/>
    </row>
    <row r="241" spans="1:17" ht="14.25" x14ac:dyDescent="0.2">
      <c r="A241" s="968" t="s">
        <v>1162</v>
      </c>
      <c r="B241" s="968"/>
      <c r="C241" s="968"/>
      <c r="D241" s="968"/>
      <c r="E241" s="14" t="s">
        <v>1173</v>
      </c>
      <c r="F241" s="47">
        <v>672512</v>
      </c>
      <c r="G241" s="64" t="s">
        <v>16</v>
      </c>
      <c r="H241" s="16" t="s">
        <v>17</v>
      </c>
      <c r="I241" s="16" t="s">
        <v>32</v>
      </c>
      <c r="J241" s="36" t="s">
        <v>33</v>
      </c>
      <c r="K241" s="14"/>
      <c r="L241" s="17"/>
      <c r="M241" s="48"/>
      <c r="N241" s="25"/>
      <c r="O241" s="37">
        <v>29777.67</v>
      </c>
      <c r="P241" s="16"/>
      <c r="Q241" s="943" t="s">
        <v>365</v>
      </c>
    </row>
    <row r="242" spans="1:17" ht="14.25" x14ac:dyDescent="0.2">
      <c r="A242" s="10"/>
      <c r="B242" s="11"/>
      <c r="C242" s="12"/>
      <c r="D242" s="42"/>
      <c r="E242" s="14"/>
      <c r="F242" s="964" t="s">
        <v>380</v>
      </c>
      <c r="G242" s="964"/>
      <c r="H242" s="965" t="s">
        <v>1170</v>
      </c>
      <c r="I242" s="965"/>
      <c r="J242" s="965"/>
      <c r="K242" s="14"/>
      <c r="L242" s="17"/>
      <c r="M242" s="48"/>
      <c r="N242" s="25"/>
      <c r="O242" s="37"/>
      <c r="P242" s="16"/>
      <c r="Q242" s="943"/>
    </row>
    <row r="243" spans="1:17" ht="14.25" x14ac:dyDescent="0.2">
      <c r="A243" s="968" t="s">
        <v>1174</v>
      </c>
      <c r="B243" s="968"/>
      <c r="C243" s="968"/>
      <c r="D243" s="968"/>
      <c r="E243" s="14" t="s">
        <v>1175</v>
      </c>
      <c r="F243" s="47">
        <v>672512</v>
      </c>
      <c r="G243" s="64" t="s">
        <v>16</v>
      </c>
      <c r="H243" s="16" t="s">
        <v>17</v>
      </c>
      <c r="I243" s="16" t="s">
        <v>32</v>
      </c>
      <c r="J243" s="36" t="s">
        <v>33</v>
      </c>
      <c r="K243" s="14"/>
      <c r="L243" s="17"/>
      <c r="M243" s="48"/>
      <c r="N243" s="25"/>
      <c r="O243" s="37">
        <v>19700.009999999998</v>
      </c>
      <c r="P243" s="16"/>
      <c r="Q243" s="943" t="s">
        <v>365</v>
      </c>
    </row>
    <row r="244" spans="1:17" ht="14.25" x14ac:dyDescent="0.2">
      <c r="A244" s="10"/>
      <c r="B244" s="11"/>
      <c r="C244" s="12"/>
      <c r="D244" s="42"/>
      <c r="E244" s="14"/>
      <c r="F244" s="964" t="s">
        <v>380</v>
      </c>
      <c r="G244" s="964"/>
      <c r="H244" s="965" t="s">
        <v>1170</v>
      </c>
      <c r="I244" s="965"/>
      <c r="J244" s="965"/>
      <c r="K244" s="14"/>
      <c r="L244" s="17"/>
      <c r="M244" s="48"/>
      <c r="N244" s="25"/>
      <c r="O244" s="37"/>
      <c r="P244" s="16"/>
      <c r="Q244" s="943"/>
    </row>
    <row r="245" spans="1:17" ht="14.25" x14ac:dyDescent="0.2">
      <c r="A245" s="968" t="s">
        <v>1176</v>
      </c>
      <c r="B245" s="968"/>
      <c r="C245" s="968"/>
      <c r="D245" s="968"/>
      <c r="E245" s="14" t="s">
        <v>1177</v>
      </c>
      <c r="F245" s="47">
        <v>672512</v>
      </c>
      <c r="G245" s="64" t="s">
        <v>16</v>
      </c>
      <c r="H245" s="16" t="s">
        <v>17</v>
      </c>
      <c r="I245" s="16" t="s">
        <v>32</v>
      </c>
      <c r="J245" s="36" t="s">
        <v>33</v>
      </c>
      <c r="K245" s="14"/>
      <c r="L245" s="17"/>
      <c r="M245" s="48"/>
      <c r="N245" s="25"/>
      <c r="O245" s="37">
        <v>4612</v>
      </c>
      <c r="P245" s="16"/>
      <c r="Q245" s="943" t="s">
        <v>365</v>
      </c>
    </row>
    <row r="246" spans="1:17" ht="14.25" x14ac:dyDescent="0.2">
      <c r="A246" s="10"/>
      <c r="B246" s="11"/>
      <c r="C246" s="12"/>
      <c r="D246" s="42"/>
      <c r="E246" s="14"/>
      <c r="F246" s="964" t="s">
        <v>380</v>
      </c>
      <c r="G246" s="964"/>
      <c r="H246" s="965" t="s">
        <v>1170</v>
      </c>
      <c r="I246" s="965"/>
      <c r="J246" s="965"/>
      <c r="K246" s="14"/>
      <c r="L246" s="17"/>
      <c r="M246" s="48"/>
      <c r="N246" s="25"/>
      <c r="O246" s="37"/>
      <c r="P246" s="16"/>
      <c r="Q246" s="943"/>
    </row>
    <row r="247" spans="1:17" ht="14.25" x14ac:dyDescent="0.2">
      <c r="A247" s="968" t="s">
        <v>1178</v>
      </c>
      <c r="B247" s="968"/>
      <c r="C247" s="968"/>
      <c r="D247" s="968"/>
      <c r="E247" s="14" t="s">
        <v>1179</v>
      </c>
      <c r="F247" s="47">
        <v>672512</v>
      </c>
      <c r="G247" s="64" t="s">
        <v>16</v>
      </c>
      <c r="H247" s="67" t="s">
        <v>17</v>
      </c>
      <c r="I247" s="67" t="s">
        <v>32</v>
      </c>
      <c r="J247" s="17" t="s">
        <v>33</v>
      </c>
      <c r="K247" s="14"/>
      <c r="L247" s="17"/>
      <c r="M247" s="48"/>
      <c r="N247" s="25">
        <v>2012</v>
      </c>
      <c r="O247" s="37">
        <v>180000</v>
      </c>
      <c r="P247" s="16"/>
      <c r="Q247" s="943" t="s">
        <v>365</v>
      </c>
    </row>
    <row r="248" spans="1:17" ht="14.25" x14ac:dyDescent="0.2">
      <c r="A248" s="10"/>
      <c r="B248" s="11"/>
      <c r="C248" s="12"/>
      <c r="D248" s="42"/>
      <c r="E248" s="14"/>
      <c r="F248" s="78" t="s">
        <v>378</v>
      </c>
      <c r="G248" s="79"/>
      <c r="H248" s="79"/>
      <c r="I248" s="79"/>
      <c r="J248" s="80"/>
      <c r="K248" s="14"/>
      <c r="L248" s="17"/>
      <c r="M248" s="48"/>
      <c r="N248" s="25"/>
      <c r="O248" s="37"/>
      <c r="P248" s="16"/>
      <c r="Q248" s="943"/>
    </row>
    <row r="249" spans="1:17" ht="14.25" x14ac:dyDescent="0.2">
      <c r="A249" s="968" t="s">
        <v>1180</v>
      </c>
      <c r="B249" s="968"/>
      <c r="C249" s="968"/>
      <c r="D249" s="968"/>
      <c r="E249" s="14" t="s">
        <v>1181</v>
      </c>
      <c r="F249" s="47">
        <v>672512</v>
      </c>
      <c r="G249" s="64" t="s">
        <v>16</v>
      </c>
      <c r="H249" s="67" t="s">
        <v>17</v>
      </c>
      <c r="I249" s="67" t="s">
        <v>32</v>
      </c>
      <c r="J249" s="17" t="s">
        <v>33</v>
      </c>
      <c r="K249" s="14"/>
      <c r="L249" s="17"/>
      <c r="M249" s="48"/>
      <c r="N249" s="25"/>
      <c r="O249" s="37">
        <v>100000</v>
      </c>
      <c r="P249" s="16"/>
      <c r="Q249" s="943" t="s">
        <v>365</v>
      </c>
    </row>
    <row r="250" spans="1:17" ht="14.25" x14ac:dyDescent="0.2">
      <c r="A250" s="10"/>
      <c r="B250" s="11"/>
      <c r="C250" s="12"/>
      <c r="D250" s="42"/>
      <c r="E250" s="14"/>
      <c r="F250" s="78" t="s">
        <v>378</v>
      </c>
      <c r="G250" s="79"/>
      <c r="H250" s="79"/>
      <c r="I250" s="79"/>
      <c r="J250" s="80"/>
      <c r="K250" s="14"/>
      <c r="L250" s="17"/>
      <c r="M250" s="48"/>
      <c r="N250" s="25"/>
      <c r="O250" s="37"/>
      <c r="P250" s="16"/>
      <c r="Q250" s="943"/>
    </row>
    <row r="251" spans="1:17" ht="24" x14ac:dyDescent="0.2">
      <c r="A251" s="968" t="s">
        <v>1162</v>
      </c>
      <c r="B251" s="968"/>
      <c r="C251" s="968"/>
      <c r="D251" s="968"/>
      <c r="E251" s="14" t="s">
        <v>1182</v>
      </c>
      <c r="F251" s="47">
        <v>672512</v>
      </c>
      <c r="G251" s="64" t="s">
        <v>16</v>
      </c>
      <c r="H251" s="67" t="s">
        <v>17</v>
      </c>
      <c r="I251" s="67" t="s">
        <v>32</v>
      </c>
      <c r="J251" s="17" t="s">
        <v>33</v>
      </c>
      <c r="K251" s="14"/>
      <c r="L251" s="17"/>
      <c r="M251" s="48"/>
      <c r="N251" s="25"/>
      <c r="O251" s="37">
        <v>30450</v>
      </c>
      <c r="P251" s="16"/>
      <c r="Q251" s="943" t="s">
        <v>365</v>
      </c>
    </row>
    <row r="252" spans="1:17" ht="14.25" x14ac:dyDescent="0.2">
      <c r="A252" s="10"/>
      <c r="B252" s="11"/>
      <c r="C252" s="12"/>
      <c r="D252" s="42"/>
      <c r="E252" s="14"/>
      <c r="F252" s="78" t="s">
        <v>378</v>
      </c>
      <c r="G252" s="79"/>
      <c r="H252" s="79"/>
      <c r="I252" s="79"/>
      <c r="J252" s="80"/>
      <c r="K252" s="14"/>
      <c r="L252" s="17"/>
      <c r="M252" s="48"/>
      <c r="N252" s="25"/>
      <c r="O252" s="37"/>
      <c r="P252" s="16"/>
      <c r="Q252" s="943"/>
    </row>
    <row r="253" spans="1:17" ht="14.25" x14ac:dyDescent="0.2">
      <c r="A253" s="968" t="s">
        <v>1183</v>
      </c>
      <c r="B253" s="968"/>
      <c r="C253" s="968"/>
      <c r="D253" s="968"/>
      <c r="E253" s="14" t="s">
        <v>1177</v>
      </c>
      <c r="F253" s="47">
        <v>672512</v>
      </c>
      <c r="G253" s="64" t="s">
        <v>16</v>
      </c>
      <c r="H253" s="67" t="s">
        <v>17</v>
      </c>
      <c r="I253" s="67" t="s">
        <v>32</v>
      </c>
      <c r="J253" s="17" t="s">
        <v>33</v>
      </c>
      <c r="K253" s="14"/>
      <c r="L253" s="17"/>
      <c r="M253" s="48"/>
      <c r="N253" s="25"/>
      <c r="O253" s="37">
        <v>2306</v>
      </c>
      <c r="P253" s="16"/>
      <c r="Q253" s="943" t="s">
        <v>365</v>
      </c>
    </row>
    <row r="254" spans="1:17" ht="14.25" x14ac:dyDescent="0.2">
      <c r="A254" s="10"/>
      <c r="B254" s="11"/>
      <c r="C254" s="12"/>
      <c r="D254" s="42"/>
      <c r="E254" s="14"/>
      <c r="F254" s="78" t="s">
        <v>378</v>
      </c>
      <c r="G254" s="79"/>
      <c r="H254" s="79"/>
      <c r="I254" s="79"/>
      <c r="J254" s="80"/>
      <c r="K254" s="14"/>
      <c r="L254" s="17"/>
      <c r="M254" s="48"/>
      <c r="N254" s="25"/>
      <c r="O254" s="37"/>
      <c r="P254" s="16"/>
      <c r="Q254" s="943"/>
    </row>
    <row r="255" spans="1:17" ht="14.25" x14ac:dyDescent="0.2">
      <c r="A255" s="968" t="s">
        <v>1184</v>
      </c>
      <c r="B255" s="968"/>
      <c r="C255" s="968"/>
      <c r="D255" s="968"/>
      <c r="E255" s="14" t="s">
        <v>1173</v>
      </c>
      <c r="F255" s="47">
        <v>672512</v>
      </c>
      <c r="G255" s="64" t="s">
        <v>16</v>
      </c>
      <c r="H255" s="67" t="s">
        <v>17</v>
      </c>
      <c r="I255" s="67" t="s">
        <v>32</v>
      </c>
      <c r="J255" s="17" t="s">
        <v>33</v>
      </c>
      <c r="K255" s="14"/>
      <c r="L255" s="17"/>
      <c r="M255" s="48"/>
      <c r="N255" s="25"/>
      <c r="O255" s="37">
        <v>37998</v>
      </c>
      <c r="P255" s="16"/>
      <c r="Q255" s="943" t="s">
        <v>365</v>
      </c>
    </row>
    <row r="256" spans="1:17" ht="14.25" x14ac:dyDescent="0.2">
      <c r="A256" s="10"/>
      <c r="B256" s="11"/>
      <c r="C256" s="12"/>
      <c r="D256" s="42"/>
      <c r="E256" s="14"/>
      <c r="F256" s="78" t="s">
        <v>378</v>
      </c>
      <c r="G256" s="79"/>
      <c r="H256" s="79"/>
      <c r="I256" s="79"/>
      <c r="J256" s="80"/>
      <c r="K256" s="14"/>
      <c r="L256" s="17"/>
      <c r="M256" s="48"/>
      <c r="N256" s="25"/>
      <c r="O256" s="37"/>
      <c r="P256" s="16"/>
      <c r="Q256" s="943"/>
    </row>
    <row r="257" spans="1:17" ht="14.25" x14ac:dyDescent="0.2">
      <c r="A257" s="968" t="s">
        <v>1185</v>
      </c>
      <c r="B257" s="968"/>
      <c r="C257" s="968"/>
      <c r="D257" s="968"/>
      <c r="E257" s="14" t="s">
        <v>1186</v>
      </c>
      <c r="F257" s="47">
        <v>672512</v>
      </c>
      <c r="G257" s="64" t="s">
        <v>16</v>
      </c>
      <c r="H257" s="16" t="s">
        <v>17</v>
      </c>
      <c r="I257" s="16" t="s">
        <v>32</v>
      </c>
      <c r="J257" s="36" t="s">
        <v>33</v>
      </c>
      <c r="K257" s="14"/>
      <c r="L257" s="17"/>
      <c r="M257" s="48"/>
      <c r="N257" s="25"/>
      <c r="O257" s="37">
        <v>4000</v>
      </c>
      <c r="P257" s="16"/>
      <c r="Q257" s="943" t="s">
        <v>365</v>
      </c>
    </row>
    <row r="258" spans="1:17" ht="12.75" customHeight="1" x14ac:dyDescent="0.2">
      <c r="A258" s="10"/>
      <c r="B258" s="11"/>
      <c r="C258" s="12"/>
      <c r="D258" s="42"/>
      <c r="E258" s="14"/>
      <c r="F258" s="944" t="s">
        <v>1194</v>
      </c>
      <c r="G258" s="944"/>
      <c r="H258" s="967" t="s">
        <v>385</v>
      </c>
      <c r="I258" s="967"/>
      <c r="J258" s="967"/>
      <c r="K258" s="14"/>
      <c r="L258" s="17"/>
      <c r="M258" s="48"/>
      <c r="N258" s="25"/>
      <c r="O258" s="37"/>
      <c r="P258" s="16"/>
      <c r="Q258" s="943"/>
    </row>
    <row r="259" spans="1:17" ht="14.25" x14ac:dyDescent="0.2">
      <c r="A259" s="968" t="s">
        <v>1187</v>
      </c>
      <c r="B259" s="968"/>
      <c r="C259" s="968"/>
      <c r="D259" s="968"/>
      <c r="E259" s="949" t="s">
        <v>1188</v>
      </c>
      <c r="F259" s="47">
        <v>672512</v>
      </c>
      <c r="G259" s="64" t="s">
        <v>16</v>
      </c>
      <c r="H259" s="16" t="s">
        <v>17</v>
      </c>
      <c r="I259" s="16" t="s">
        <v>32</v>
      </c>
      <c r="J259" s="36" t="s">
        <v>33</v>
      </c>
      <c r="K259" s="14"/>
      <c r="L259" s="17"/>
      <c r="M259" s="48"/>
      <c r="N259" s="25">
        <v>2014</v>
      </c>
      <c r="O259" s="37">
        <v>73000</v>
      </c>
      <c r="P259" s="16"/>
      <c r="Q259" s="943" t="s">
        <v>365</v>
      </c>
    </row>
    <row r="260" spans="1:17" ht="12.75" customHeight="1" x14ac:dyDescent="0.2">
      <c r="A260" s="10"/>
      <c r="B260" s="11"/>
      <c r="C260" s="12"/>
      <c r="D260" s="42"/>
      <c r="E260" s="949"/>
      <c r="F260" s="944" t="s">
        <v>1194</v>
      </c>
      <c r="G260" s="944"/>
      <c r="H260" s="967" t="s">
        <v>385</v>
      </c>
      <c r="I260" s="967"/>
      <c r="J260" s="967"/>
      <c r="K260" s="14"/>
      <c r="L260" s="17"/>
      <c r="M260" s="48"/>
      <c r="N260" s="25"/>
      <c r="O260" s="37"/>
      <c r="P260" s="16"/>
      <c r="Q260" s="943"/>
    </row>
    <row r="261" spans="1:17" ht="14.25" x14ac:dyDescent="0.2">
      <c r="A261" s="968" t="s">
        <v>1189</v>
      </c>
      <c r="B261" s="968"/>
      <c r="C261" s="968"/>
      <c r="D261" s="968"/>
      <c r="E261" s="14" t="s">
        <v>1190</v>
      </c>
      <c r="F261" s="47">
        <v>672512</v>
      </c>
      <c r="G261" s="64" t="s">
        <v>16</v>
      </c>
      <c r="H261" s="16" t="s">
        <v>17</v>
      </c>
      <c r="I261" s="16" t="s">
        <v>32</v>
      </c>
      <c r="J261" s="36" t="s">
        <v>33</v>
      </c>
      <c r="K261" s="14"/>
      <c r="L261" s="17"/>
      <c r="M261" s="48"/>
      <c r="N261" s="25">
        <v>1998</v>
      </c>
      <c r="O261" s="37">
        <v>31000</v>
      </c>
      <c r="P261" s="16"/>
      <c r="Q261" s="943" t="s">
        <v>365</v>
      </c>
    </row>
    <row r="262" spans="1:17" ht="12.75" customHeight="1" x14ac:dyDescent="0.2">
      <c r="A262" s="10"/>
      <c r="B262" s="11"/>
      <c r="C262" s="12"/>
      <c r="D262" s="42"/>
      <c r="E262" s="14"/>
      <c r="F262" s="944" t="s">
        <v>1194</v>
      </c>
      <c r="G262" s="944"/>
      <c r="H262" s="967" t="s">
        <v>385</v>
      </c>
      <c r="I262" s="967"/>
      <c r="J262" s="967"/>
      <c r="K262" s="14"/>
      <c r="L262" s="17"/>
      <c r="M262" s="48"/>
      <c r="N262" s="25"/>
      <c r="O262" s="37"/>
      <c r="P262" s="16"/>
      <c r="Q262" s="943"/>
    </row>
    <row r="263" spans="1:17" ht="14.25" x14ac:dyDescent="0.2">
      <c r="A263" s="968" t="s">
        <v>1191</v>
      </c>
      <c r="B263" s="968"/>
      <c r="C263" s="968"/>
      <c r="D263" s="968"/>
      <c r="E263" s="14" t="s">
        <v>1190</v>
      </c>
      <c r="F263" s="47">
        <v>672512</v>
      </c>
      <c r="G263" s="64" t="s">
        <v>16</v>
      </c>
      <c r="H263" s="16" t="s">
        <v>17</v>
      </c>
      <c r="I263" s="16" t="s">
        <v>32</v>
      </c>
      <c r="J263" s="36" t="s">
        <v>33</v>
      </c>
      <c r="K263" s="14"/>
      <c r="L263" s="17"/>
      <c r="M263" s="48"/>
      <c r="N263" s="25">
        <v>1998</v>
      </c>
      <c r="O263" s="37">
        <v>31000</v>
      </c>
      <c r="P263" s="16"/>
      <c r="Q263" s="943" t="s">
        <v>365</v>
      </c>
    </row>
    <row r="264" spans="1:17" ht="12.75" customHeight="1" x14ac:dyDescent="0.2">
      <c r="A264" s="10"/>
      <c r="B264" s="11"/>
      <c r="C264" s="12"/>
      <c r="D264" s="42"/>
      <c r="E264" s="14"/>
      <c r="F264" s="944" t="s">
        <v>1194</v>
      </c>
      <c r="G264" s="944"/>
      <c r="H264" s="967" t="s">
        <v>385</v>
      </c>
      <c r="I264" s="967"/>
      <c r="J264" s="967"/>
      <c r="K264" s="14"/>
      <c r="L264" s="17"/>
      <c r="M264" s="48"/>
      <c r="N264" s="25"/>
      <c r="O264" s="37"/>
      <c r="P264" s="16"/>
      <c r="Q264" s="943"/>
    </row>
    <row r="265" spans="1:17" ht="14.25" x14ac:dyDescent="0.2">
      <c r="A265" s="968" t="s">
        <v>1192</v>
      </c>
      <c r="B265" s="968"/>
      <c r="C265" s="968"/>
      <c r="D265" s="968"/>
      <c r="E265" s="14" t="s">
        <v>1193</v>
      </c>
      <c r="F265" s="47">
        <v>672512</v>
      </c>
      <c r="G265" s="64" t="s">
        <v>16</v>
      </c>
      <c r="H265" s="16" t="s">
        <v>17</v>
      </c>
      <c r="I265" s="16" t="s">
        <v>32</v>
      </c>
      <c r="J265" s="36" t="s">
        <v>33</v>
      </c>
      <c r="K265" s="14"/>
      <c r="L265" s="17"/>
      <c r="M265" s="48"/>
      <c r="N265" s="25">
        <v>1994</v>
      </c>
      <c r="O265" s="37">
        <v>4100</v>
      </c>
      <c r="P265" s="16"/>
      <c r="Q265" s="943" t="s">
        <v>365</v>
      </c>
    </row>
    <row r="266" spans="1:17" ht="12.75" customHeight="1" x14ac:dyDescent="0.2">
      <c r="A266" s="10"/>
      <c r="B266" s="11"/>
      <c r="C266" s="12"/>
      <c r="D266" s="42"/>
      <c r="E266" s="14"/>
      <c r="F266" s="944" t="s">
        <v>1194</v>
      </c>
      <c r="G266" s="944"/>
      <c r="H266" s="967" t="s">
        <v>385</v>
      </c>
      <c r="I266" s="967"/>
      <c r="J266" s="967"/>
      <c r="K266" s="14"/>
      <c r="L266" s="17"/>
      <c r="M266" s="48"/>
      <c r="N266" s="25"/>
      <c r="O266" s="37"/>
      <c r="P266" s="16"/>
      <c r="Q266" s="943"/>
    </row>
    <row r="267" spans="1:17" ht="14.25" x14ac:dyDescent="0.2">
      <c r="A267" s="968" t="s">
        <v>1171</v>
      </c>
      <c r="B267" s="968"/>
      <c r="C267" s="968"/>
      <c r="D267" s="968"/>
      <c r="E267" s="14" t="s">
        <v>1195</v>
      </c>
      <c r="F267" s="47">
        <v>672512</v>
      </c>
      <c r="G267" s="64" t="s">
        <v>16</v>
      </c>
      <c r="H267" s="16" t="s">
        <v>17</v>
      </c>
      <c r="I267" s="16" t="s">
        <v>32</v>
      </c>
      <c r="J267" s="36" t="s">
        <v>33</v>
      </c>
      <c r="K267" s="14"/>
      <c r="L267" s="17"/>
      <c r="M267" s="48"/>
      <c r="N267" s="25">
        <v>2002</v>
      </c>
      <c r="O267" s="37">
        <v>24000</v>
      </c>
      <c r="P267" s="16"/>
      <c r="Q267" s="943" t="s">
        <v>365</v>
      </c>
    </row>
    <row r="268" spans="1:17" ht="12.75" customHeight="1" x14ac:dyDescent="0.2">
      <c r="A268" s="10"/>
      <c r="B268" s="11"/>
      <c r="C268" s="12"/>
      <c r="D268" s="42"/>
      <c r="E268" s="14"/>
      <c r="F268" s="944" t="s">
        <v>383</v>
      </c>
      <c r="G268" s="944"/>
      <c r="H268" s="967" t="s">
        <v>385</v>
      </c>
      <c r="I268" s="967"/>
      <c r="J268" s="967"/>
      <c r="K268" s="14"/>
      <c r="L268" s="17"/>
      <c r="M268" s="48"/>
      <c r="N268" s="25"/>
      <c r="O268" s="37"/>
      <c r="P268" s="16"/>
      <c r="Q268" s="943"/>
    </row>
    <row r="269" spans="1:17" ht="14.25" x14ac:dyDescent="0.2">
      <c r="A269" s="968" t="s">
        <v>1196</v>
      </c>
      <c r="B269" s="968"/>
      <c r="C269" s="968"/>
      <c r="D269" s="968"/>
      <c r="E269" s="14" t="s">
        <v>1181</v>
      </c>
      <c r="F269" s="47">
        <v>672512</v>
      </c>
      <c r="G269" s="64" t="s">
        <v>16</v>
      </c>
      <c r="H269" s="16" t="s">
        <v>17</v>
      </c>
      <c r="I269" s="16" t="s">
        <v>32</v>
      </c>
      <c r="J269" s="36" t="s">
        <v>33</v>
      </c>
      <c r="K269" s="14"/>
      <c r="L269" s="17"/>
      <c r="M269" s="48"/>
      <c r="N269" s="25"/>
      <c r="O269" s="37">
        <v>107000</v>
      </c>
      <c r="P269" s="16"/>
      <c r="Q269" s="943" t="s">
        <v>365</v>
      </c>
    </row>
    <row r="270" spans="1:17" ht="12.75" customHeight="1" x14ac:dyDescent="0.2">
      <c r="A270" s="10"/>
      <c r="B270" s="11"/>
      <c r="C270" s="12"/>
      <c r="D270" s="42"/>
      <c r="E270" s="14"/>
      <c r="F270" s="944" t="s">
        <v>383</v>
      </c>
      <c r="G270" s="944"/>
      <c r="H270" s="967" t="s">
        <v>385</v>
      </c>
      <c r="I270" s="967"/>
      <c r="J270" s="967"/>
      <c r="K270" s="14"/>
      <c r="L270" s="17"/>
      <c r="M270" s="48"/>
      <c r="N270" s="25"/>
      <c r="O270" s="37"/>
      <c r="P270" s="16"/>
      <c r="Q270" s="943"/>
    </row>
    <row r="271" spans="1:17" ht="14.25" x14ac:dyDescent="0.2">
      <c r="A271" s="968" t="s">
        <v>1197</v>
      </c>
      <c r="B271" s="968"/>
      <c r="C271" s="968"/>
      <c r="D271" s="968"/>
      <c r="E271" s="949" t="s">
        <v>1198</v>
      </c>
      <c r="F271" s="47">
        <v>672512</v>
      </c>
      <c r="G271" s="64" t="s">
        <v>16</v>
      </c>
      <c r="H271" s="16" t="s">
        <v>17</v>
      </c>
      <c r="I271" s="16" t="s">
        <v>32</v>
      </c>
      <c r="J271" s="36" t="s">
        <v>33</v>
      </c>
      <c r="K271" s="14"/>
      <c r="L271" s="17"/>
      <c r="M271" s="48"/>
      <c r="N271" s="25">
        <v>2013</v>
      </c>
      <c r="O271" s="37">
        <v>30000</v>
      </c>
      <c r="P271" s="16"/>
      <c r="Q271" s="943" t="s">
        <v>365</v>
      </c>
    </row>
    <row r="272" spans="1:17" ht="14.25" x14ac:dyDescent="0.2">
      <c r="A272" s="10"/>
      <c r="B272" s="11"/>
      <c r="C272" s="12"/>
      <c r="D272" s="42"/>
      <c r="E272" s="949"/>
      <c r="F272" s="964" t="s">
        <v>366</v>
      </c>
      <c r="G272" s="964"/>
      <c r="H272" s="971" t="s">
        <v>1199</v>
      </c>
      <c r="I272" s="971"/>
      <c r="J272" s="36"/>
      <c r="K272" s="14"/>
      <c r="L272" s="17"/>
      <c r="M272" s="48"/>
      <c r="N272" s="25"/>
      <c r="O272" s="37"/>
      <c r="P272" s="16"/>
      <c r="Q272" s="943"/>
    </row>
    <row r="273" spans="1:17" ht="14.25" x14ac:dyDescent="0.2">
      <c r="A273" s="968" t="s">
        <v>1200</v>
      </c>
      <c r="B273" s="968"/>
      <c r="C273" s="968"/>
      <c r="D273" s="968"/>
      <c r="E273" s="14" t="s">
        <v>1177</v>
      </c>
      <c r="F273" s="47">
        <v>672512</v>
      </c>
      <c r="G273" s="64" t="s">
        <v>16</v>
      </c>
      <c r="H273" s="16" t="s">
        <v>17</v>
      </c>
      <c r="I273" s="16" t="s">
        <v>32</v>
      </c>
      <c r="J273" s="36" t="s">
        <v>33</v>
      </c>
      <c r="K273" s="14"/>
      <c r="L273" s="17"/>
      <c r="M273" s="48"/>
      <c r="N273" s="25"/>
      <c r="O273" s="37">
        <v>2306</v>
      </c>
      <c r="P273" s="16"/>
      <c r="Q273" s="943" t="s">
        <v>365</v>
      </c>
    </row>
    <row r="274" spans="1:17" ht="14.25" x14ac:dyDescent="0.2">
      <c r="A274" s="10"/>
      <c r="B274" s="11"/>
      <c r="C274" s="12"/>
      <c r="D274" s="42"/>
      <c r="E274" s="77"/>
      <c r="F274" s="964" t="s">
        <v>366</v>
      </c>
      <c r="G274" s="964"/>
      <c r="H274" s="971" t="s">
        <v>1199</v>
      </c>
      <c r="I274" s="971"/>
      <c r="J274" s="36"/>
      <c r="K274" s="14"/>
      <c r="L274" s="17"/>
      <c r="M274" s="48"/>
      <c r="N274" s="25"/>
      <c r="O274" s="37"/>
      <c r="P274" s="16"/>
      <c r="Q274" s="943"/>
    </row>
    <row r="275" spans="1:17" ht="14.25" x14ac:dyDescent="0.2">
      <c r="A275" s="968" t="s">
        <v>1201</v>
      </c>
      <c r="B275" s="968"/>
      <c r="C275" s="968"/>
      <c r="D275" s="968"/>
      <c r="E275" s="14" t="s">
        <v>1202</v>
      </c>
      <c r="F275" s="47">
        <v>672512</v>
      </c>
      <c r="G275" s="64" t="s">
        <v>16</v>
      </c>
      <c r="H275" s="16" t="s">
        <v>17</v>
      </c>
      <c r="I275" s="16" t="s">
        <v>32</v>
      </c>
      <c r="J275" s="36" t="s">
        <v>33</v>
      </c>
      <c r="K275" s="14"/>
      <c r="L275" s="17"/>
      <c r="M275" s="48"/>
      <c r="N275" s="25">
        <v>2008</v>
      </c>
      <c r="O275" s="37">
        <v>2860.17</v>
      </c>
      <c r="P275" s="16"/>
      <c r="Q275" s="943" t="s">
        <v>365</v>
      </c>
    </row>
    <row r="276" spans="1:17" ht="14.25" x14ac:dyDescent="0.2">
      <c r="A276" s="10"/>
      <c r="B276" s="11"/>
      <c r="C276" s="12"/>
      <c r="D276" s="42"/>
      <c r="E276" s="14"/>
      <c r="F276" s="964" t="s">
        <v>366</v>
      </c>
      <c r="G276" s="964"/>
      <c r="H276" s="971" t="s">
        <v>1199</v>
      </c>
      <c r="I276" s="971"/>
      <c r="J276" s="36"/>
      <c r="K276" s="14"/>
      <c r="L276" s="17"/>
      <c r="M276" s="48"/>
      <c r="N276" s="25"/>
      <c r="O276" s="37"/>
      <c r="P276" s="16"/>
      <c r="Q276" s="943"/>
    </row>
    <row r="277" spans="1:17" ht="14.25" x14ac:dyDescent="0.2">
      <c r="A277" s="968" t="s">
        <v>1203</v>
      </c>
      <c r="B277" s="968"/>
      <c r="C277" s="968"/>
      <c r="D277" s="968"/>
      <c r="E277" s="972" t="s">
        <v>1204</v>
      </c>
      <c r="F277" s="47">
        <v>672512</v>
      </c>
      <c r="G277" s="64" t="s">
        <v>16</v>
      </c>
      <c r="H277" s="16" t="s">
        <v>17</v>
      </c>
      <c r="I277" s="16" t="s">
        <v>32</v>
      </c>
      <c r="J277" s="36" t="s">
        <v>33</v>
      </c>
      <c r="K277" s="14"/>
      <c r="L277" s="17"/>
      <c r="M277" s="48"/>
      <c r="N277" s="25">
        <v>2007</v>
      </c>
      <c r="O277" s="37">
        <v>11500</v>
      </c>
      <c r="P277" s="16"/>
      <c r="Q277" s="943" t="s">
        <v>365</v>
      </c>
    </row>
    <row r="278" spans="1:17" ht="14.25" x14ac:dyDescent="0.2">
      <c r="A278" s="10"/>
      <c r="B278" s="11"/>
      <c r="C278" s="12"/>
      <c r="D278" s="42"/>
      <c r="E278" s="972"/>
      <c r="F278" s="964" t="s">
        <v>147</v>
      </c>
      <c r="G278" s="964"/>
      <c r="H278" s="16" t="s">
        <v>374</v>
      </c>
      <c r="I278" s="16"/>
      <c r="J278" s="36"/>
      <c r="K278" s="14"/>
      <c r="L278" s="17"/>
      <c r="M278" s="48"/>
      <c r="N278" s="25"/>
      <c r="O278" s="37"/>
      <c r="P278" s="16"/>
      <c r="Q278" s="943"/>
    </row>
    <row r="279" spans="1:17" ht="14.25" x14ac:dyDescent="0.2">
      <c r="A279" s="968" t="s">
        <v>1205</v>
      </c>
      <c r="B279" s="968"/>
      <c r="C279" s="968"/>
      <c r="D279" s="968"/>
      <c r="E279" s="14" t="s">
        <v>1177</v>
      </c>
      <c r="F279" s="47">
        <v>672512</v>
      </c>
      <c r="G279" s="64" t="s">
        <v>16</v>
      </c>
      <c r="H279" s="16" t="s">
        <v>17</v>
      </c>
      <c r="I279" s="16" t="s">
        <v>32</v>
      </c>
      <c r="J279" s="36" t="s">
        <v>33</v>
      </c>
      <c r="K279" s="14"/>
      <c r="L279" s="17"/>
      <c r="M279" s="48"/>
      <c r="N279" s="25"/>
      <c r="O279" s="37">
        <v>2306</v>
      </c>
      <c r="P279" s="16"/>
      <c r="Q279" s="943" t="s">
        <v>365</v>
      </c>
    </row>
    <row r="280" spans="1:17" ht="14.25" x14ac:dyDescent="0.2">
      <c r="A280" s="10"/>
      <c r="B280" s="11"/>
      <c r="C280" s="12"/>
      <c r="D280" s="42"/>
      <c r="E280" s="14"/>
      <c r="F280" s="964" t="s">
        <v>147</v>
      </c>
      <c r="G280" s="964"/>
      <c r="H280" s="16" t="s">
        <v>374</v>
      </c>
      <c r="I280" s="16"/>
      <c r="J280" s="36"/>
      <c r="K280" s="14"/>
      <c r="L280" s="17"/>
      <c r="M280" s="48"/>
      <c r="N280" s="25"/>
      <c r="O280" s="37"/>
      <c r="P280" s="16"/>
      <c r="Q280" s="943"/>
    </row>
    <row r="281" spans="1:17" ht="14.25" x14ac:dyDescent="0.2">
      <c r="A281" s="968" t="s">
        <v>1201</v>
      </c>
      <c r="B281" s="968"/>
      <c r="C281" s="968"/>
      <c r="D281" s="968"/>
      <c r="E281" s="14" t="s">
        <v>1202</v>
      </c>
      <c r="F281" s="47">
        <v>672512</v>
      </c>
      <c r="G281" s="64" t="s">
        <v>16</v>
      </c>
      <c r="H281" s="16" t="s">
        <v>17</v>
      </c>
      <c r="I281" s="16" t="s">
        <v>32</v>
      </c>
      <c r="J281" s="36" t="s">
        <v>33</v>
      </c>
      <c r="K281" s="14"/>
      <c r="L281" s="17"/>
      <c r="M281" s="48"/>
      <c r="N281" s="25">
        <v>2008</v>
      </c>
      <c r="O281" s="37">
        <v>2860.17</v>
      </c>
      <c r="P281" s="16"/>
      <c r="Q281" s="943" t="s">
        <v>365</v>
      </c>
    </row>
    <row r="282" spans="1:17" ht="14.25" x14ac:dyDescent="0.2">
      <c r="A282" s="10"/>
      <c r="B282" s="11"/>
      <c r="C282" s="12"/>
      <c r="D282" s="42"/>
      <c r="E282" s="14"/>
      <c r="F282" s="964" t="s">
        <v>147</v>
      </c>
      <c r="G282" s="964"/>
      <c r="H282" s="16" t="s">
        <v>374</v>
      </c>
      <c r="I282" s="16"/>
      <c r="J282" s="36"/>
      <c r="K282" s="14"/>
      <c r="L282" s="17"/>
      <c r="M282" s="48"/>
      <c r="N282" s="25"/>
      <c r="O282" s="37"/>
      <c r="P282" s="16"/>
      <c r="Q282" s="943"/>
    </row>
    <row r="283" spans="1:17" ht="14.25" x14ac:dyDescent="0.2">
      <c r="A283" s="968" t="s">
        <v>1206</v>
      </c>
      <c r="B283" s="968"/>
      <c r="C283" s="968"/>
      <c r="D283" s="968"/>
      <c r="E283" s="949" t="s">
        <v>1198</v>
      </c>
      <c r="F283" s="47">
        <v>672512</v>
      </c>
      <c r="G283" s="64" t="s">
        <v>16</v>
      </c>
      <c r="H283" s="16" t="s">
        <v>17</v>
      </c>
      <c r="I283" s="16" t="s">
        <v>32</v>
      </c>
      <c r="J283" s="36" t="s">
        <v>33</v>
      </c>
      <c r="K283" s="14"/>
      <c r="L283" s="17"/>
      <c r="M283" s="48"/>
      <c r="N283" s="25">
        <v>2008</v>
      </c>
      <c r="O283" s="37">
        <v>16831.5</v>
      </c>
      <c r="P283" s="16"/>
      <c r="Q283" s="943" t="s">
        <v>365</v>
      </c>
    </row>
    <row r="284" spans="1:17" ht="14.25" x14ac:dyDescent="0.2">
      <c r="A284" s="10"/>
      <c r="B284" s="11"/>
      <c r="C284" s="12"/>
      <c r="D284" s="42"/>
      <c r="E284" s="949"/>
      <c r="F284" s="964" t="s">
        <v>147</v>
      </c>
      <c r="G284" s="964"/>
      <c r="H284" s="971" t="s">
        <v>371</v>
      </c>
      <c r="I284" s="971"/>
      <c r="J284" s="36"/>
      <c r="K284" s="14"/>
      <c r="L284" s="17"/>
      <c r="M284" s="48"/>
      <c r="N284" s="25"/>
      <c r="O284" s="37"/>
      <c r="P284" s="16"/>
      <c r="Q284" s="943"/>
    </row>
    <row r="285" spans="1:17" ht="14.25" x14ac:dyDescent="0.2">
      <c r="A285" s="968" t="s">
        <v>1207</v>
      </c>
      <c r="B285" s="968"/>
      <c r="C285" s="968"/>
      <c r="D285" s="968"/>
      <c r="E285" s="14" t="s">
        <v>1177</v>
      </c>
      <c r="F285" s="47">
        <v>672512</v>
      </c>
      <c r="G285" s="64" t="s">
        <v>16</v>
      </c>
      <c r="H285" s="16" t="s">
        <v>17</v>
      </c>
      <c r="I285" s="16" t="s">
        <v>32</v>
      </c>
      <c r="J285" s="36" t="s">
        <v>33</v>
      </c>
      <c r="K285" s="14"/>
      <c r="L285" s="17"/>
      <c r="M285" s="48"/>
      <c r="N285" s="25"/>
      <c r="O285" s="37">
        <v>2306</v>
      </c>
      <c r="P285" s="16"/>
      <c r="Q285" s="943" t="s">
        <v>365</v>
      </c>
    </row>
    <row r="286" spans="1:17" ht="14.25" x14ac:dyDescent="0.2">
      <c r="A286" s="10"/>
      <c r="B286" s="11"/>
      <c r="C286" s="12"/>
      <c r="D286" s="42"/>
      <c r="E286" s="14"/>
      <c r="F286" s="964" t="s">
        <v>147</v>
      </c>
      <c r="G286" s="964"/>
      <c r="H286" s="971" t="s">
        <v>371</v>
      </c>
      <c r="I286" s="971"/>
      <c r="J286" s="36"/>
      <c r="K286" s="14"/>
      <c r="L286" s="17"/>
      <c r="M286" s="48"/>
      <c r="N286" s="25"/>
      <c r="O286" s="37"/>
      <c r="P286" s="16"/>
      <c r="Q286" s="943"/>
    </row>
    <row r="287" spans="1:17" ht="14.25" x14ac:dyDescent="0.2">
      <c r="A287" s="968" t="s">
        <v>1201</v>
      </c>
      <c r="B287" s="968"/>
      <c r="C287" s="968"/>
      <c r="D287" s="968"/>
      <c r="E287" s="14" t="s">
        <v>1202</v>
      </c>
      <c r="F287" s="47">
        <v>672512</v>
      </c>
      <c r="G287" s="64" t="s">
        <v>16</v>
      </c>
      <c r="H287" s="16" t="s">
        <v>17</v>
      </c>
      <c r="I287" s="16" t="s">
        <v>32</v>
      </c>
      <c r="J287" s="36" t="s">
        <v>33</v>
      </c>
      <c r="K287" s="14"/>
      <c r="L287" s="17"/>
      <c r="M287" s="48"/>
      <c r="N287" s="25">
        <v>2008</v>
      </c>
      <c r="O287" s="37">
        <v>2860.17</v>
      </c>
      <c r="P287" s="16"/>
      <c r="Q287" s="943" t="s">
        <v>365</v>
      </c>
    </row>
    <row r="288" spans="1:17" ht="14.25" x14ac:dyDescent="0.2">
      <c r="A288" s="10"/>
      <c r="B288" s="11"/>
      <c r="C288" s="12"/>
      <c r="D288" s="42"/>
      <c r="E288" s="14"/>
      <c r="F288" s="964" t="s">
        <v>147</v>
      </c>
      <c r="G288" s="964"/>
      <c r="H288" s="971" t="s">
        <v>371</v>
      </c>
      <c r="I288" s="971"/>
      <c r="J288" s="36"/>
      <c r="K288" s="14"/>
      <c r="L288" s="17"/>
      <c r="M288" s="48"/>
      <c r="N288" s="25"/>
      <c r="O288" s="37"/>
      <c r="P288" s="16"/>
      <c r="Q288" s="943"/>
    </row>
    <row r="289" spans="1:18" ht="14.25" x14ac:dyDescent="0.2">
      <c r="A289" s="968" t="s">
        <v>1208</v>
      </c>
      <c r="B289" s="968"/>
      <c r="C289" s="968"/>
      <c r="D289" s="968"/>
      <c r="E289" s="972" t="s">
        <v>1209</v>
      </c>
      <c r="F289" s="47">
        <v>672512</v>
      </c>
      <c r="G289" s="64" t="s">
        <v>16</v>
      </c>
      <c r="H289" s="16" t="s">
        <v>17</v>
      </c>
      <c r="I289" s="16" t="s">
        <v>32</v>
      </c>
      <c r="J289" s="36" t="s">
        <v>33</v>
      </c>
      <c r="K289" s="14"/>
      <c r="L289" s="17"/>
      <c r="M289" s="48"/>
      <c r="N289" s="25">
        <v>2008</v>
      </c>
      <c r="O289" s="37">
        <v>11100</v>
      </c>
      <c r="P289" s="16"/>
      <c r="Q289" s="943" t="s">
        <v>365</v>
      </c>
    </row>
    <row r="290" spans="1:18" ht="14.25" x14ac:dyDescent="0.2">
      <c r="A290" s="10"/>
      <c r="B290" s="11"/>
      <c r="C290" s="12"/>
      <c r="D290" s="42"/>
      <c r="E290" s="972"/>
      <c r="F290" s="964" t="s">
        <v>147</v>
      </c>
      <c r="G290" s="964"/>
      <c r="H290" s="971" t="s">
        <v>368</v>
      </c>
      <c r="I290" s="971"/>
      <c r="J290" s="36"/>
      <c r="K290" s="14"/>
      <c r="L290" s="17"/>
      <c r="M290" s="48"/>
      <c r="N290" s="25"/>
      <c r="O290" s="37"/>
      <c r="P290" s="16"/>
      <c r="Q290" s="943"/>
    </row>
    <row r="291" spans="1:18" ht="14.25" x14ac:dyDescent="0.2">
      <c r="A291" s="968" t="s">
        <v>1210</v>
      </c>
      <c r="B291" s="968"/>
      <c r="C291" s="968"/>
      <c r="D291" s="968"/>
      <c r="E291" s="14" t="s">
        <v>1177</v>
      </c>
      <c r="F291" s="47">
        <v>672512</v>
      </c>
      <c r="G291" s="64" t="s">
        <v>16</v>
      </c>
      <c r="H291" s="16" t="s">
        <v>17</v>
      </c>
      <c r="I291" s="16" t="s">
        <v>32</v>
      </c>
      <c r="J291" s="36" t="s">
        <v>33</v>
      </c>
      <c r="K291" s="14"/>
      <c r="L291" s="17"/>
      <c r="M291" s="48"/>
      <c r="N291" s="25"/>
      <c r="O291" s="37">
        <v>2306</v>
      </c>
      <c r="P291" s="16"/>
      <c r="Q291" s="943" t="s">
        <v>365</v>
      </c>
    </row>
    <row r="292" spans="1:18" ht="14.25" x14ac:dyDescent="0.2">
      <c r="A292" s="218"/>
      <c r="B292" s="51"/>
      <c r="C292" s="51"/>
      <c r="D292" s="219"/>
      <c r="E292" s="51"/>
      <c r="F292" s="964" t="s">
        <v>147</v>
      </c>
      <c r="G292" s="964"/>
      <c r="H292" s="971" t="s">
        <v>368</v>
      </c>
      <c r="I292" s="971"/>
      <c r="J292" s="36"/>
      <c r="K292" s="14"/>
      <c r="L292" s="17"/>
      <c r="M292" s="48"/>
      <c r="N292" s="25"/>
      <c r="O292" s="37"/>
      <c r="P292" s="16"/>
      <c r="Q292" s="943"/>
    </row>
    <row r="293" spans="1:18" ht="14.25" x14ac:dyDescent="0.2">
      <c r="A293" s="968" t="s">
        <v>1211</v>
      </c>
      <c r="B293" s="968"/>
      <c r="C293" s="968"/>
      <c r="D293" s="968"/>
      <c r="E293" s="14" t="s">
        <v>1202</v>
      </c>
      <c r="F293" s="47">
        <v>672512</v>
      </c>
      <c r="G293" s="64" t="s">
        <v>16</v>
      </c>
      <c r="H293" s="16" t="s">
        <v>17</v>
      </c>
      <c r="I293" s="16" t="s">
        <v>32</v>
      </c>
      <c r="J293" s="36" t="s">
        <v>33</v>
      </c>
      <c r="K293" s="14"/>
      <c r="L293" s="17"/>
      <c r="M293" s="48"/>
      <c r="N293" s="25">
        <v>2014</v>
      </c>
      <c r="O293" s="37">
        <v>4693</v>
      </c>
      <c r="P293" s="16"/>
      <c r="Q293" s="943" t="s">
        <v>365</v>
      </c>
    </row>
    <row r="294" spans="1:18" ht="14.25" x14ac:dyDescent="0.2">
      <c r="A294" s="10"/>
      <c r="B294" s="11"/>
      <c r="C294" s="12"/>
      <c r="D294" s="42"/>
      <c r="E294" s="14"/>
      <c r="F294" s="964" t="s">
        <v>147</v>
      </c>
      <c r="G294" s="964"/>
      <c r="H294" s="971" t="s">
        <v>368</v>
      </c>
      <c r="I294" s="971"/>
      <c r="J294" s="36"/>
      <c r="K294" s="14"/>
      <c r="L294" s="17"/>
      <c r="M294" s="48"/>
      <c r="N294" s="49"/>
      <c r="O294" s="37"/>
      <c r="P294" s="16"/>
      <c r="Q294" s="943"/>
    </row>
    <row r="295" spans="1:18" ht="14.25" x14ac:dyDescent="0.2">
      <c r="A295" s="968" t="s">
        <v>1206</v>
      </c>
      <c r="B295" s="968"/>
      <c r="C295" s="968"/>
      <c r="D295" s="968"/>
      <c r="E295" s="949" t="s">
        <v>1209</v>
      </c>
      <c r="F295" s="47">
        <v>672512</v>
      </c>
      <c r="G295" s="64" t="s">
        <v>16</v>
      </c>
      <c r="H295" s="16" t="s">
        <v>17</v>
      </c>
      <c r="I295" s="16" t="s">
        <v>32</v>
      </c>
      <c r="J295" s="36" t="s">
        <v>33</v>
      </c>
      <c r="K295" s="14"/>
      <c r="L295" s="17"/>
      <c r="M295" s="48"/>
      <c r="N295" s="25">
        <v>2008</v>
      </c>
      <c r="O295" s="37">
        <v>16831.5</v>
      </c>
      <c r="P295" s="16"/>
      <c r="Q295" s="943" t="s">
        <v>365</v>
      </c>
    </row>
    <row r="296" spans="1:18" ht="14.25" x14ac:dyDescent="0.2">
      <c r="A296" s="10"/>
      <c r="B296" s="11"/>
      <c r="C296" s="12"/>
      <c r="D296" s="42"/>
      <c r="E296" s="949"/>
      <c r="F296" s="964" t="s">
        <v>147</v>
      </c>
      <c r="G296" s="964"/>
      <c r="H296" s="951" t="s">
        <v>372</v>
      </c>
      <c r="I296" s="951"/>
      <c r="J296" s="951"/>
      <c r="K296" s="14"/>
      <c r="L296" s="17"/>
      <c r="M296" s="48"/>
      <c r="N296" s="25"/>
      <c r="O296" s="37"/>
      <c r="P296" s="16"/>
      <c r="Q296" s="943"/>
    </row>
    <row r="297" spans="1:18" ht="14.25" x14ac:dyDescent="0.2">
      <c r="A297" s="968" t="s">
        <v>1212</v>
      </c>
      <c r="B297" s="968"/>
      <c r="C297" s="968"/>
      <c r="D297" s="968"/>
      <c r="E297" s="14" t="s">
        <v>1177</v>
      </c>
      <c r="F297" s="47">
        <v>672512</v>
      </c>
      <c r="G297" s="64" t="s">
        <v>16</v>
      </c>
      <c r="H297" s="16" t="s">
        <v>17</v>
      </c>
      <c r="I297" s="16" t="s">
        <v>32</v>
      </c>
      <c r="J297" s="36" t="s">
        <v>33</v>
      </c>
      <c r="K297" s="14"/>
      <c r="L297" s="17"/>
      <c r="M297" s="48"/>
      <c r="N297" s="25"/>
      <c r="O297" s="37">
        <v>2306</v>
      </c>
      <c r="P297" s="16"/>
      <c r="Q297" s="943" t="s">
        <v>365</v>
      </c>
    </row>
    <row r="298" spans="1:18" ht="14.25" x14ac:dyDescent="0.2">
      <c r="A298" s="10"/>
      <c r="B298" s="11"/>
      <c r="C298" s="12"/>
      <c r="D298" s="42"/>
      <c r="E298" s="14"/>
      <c r="F298" s="964" t="s">
        <v>147</v>
      </c>
      <c r="G298" s="964"/>
      <c r="H298" s="951" t="s">
        <v>372</v>
      </c>
      <c r="I298" s="951"/>
      <c r="J298" s="951"/>
      <c r="K298" s="14"/>
      <c r="L298" s="17"/>
      <c r="M298" s="48"/>
      <c r="N298" s="25"/>
      <c r="O298" s="37"/>
      <c r="P298" s="16"/>
      <c r="Q298" s="943"/>
    </row>
    <row r="299" spans="1:18" ht="14.25" x14ac:dyDescent="0.2">
      <c r="A299" s="968" t="s">
        <v>1201</v>
      </c>
      <c r="B299" s="968"/>
      <c r="C299" s="968"/>
      <c r="D299" s="968"/>
      <c r="E299" s="14" t="s">
        <v>1202</v>
      </c>
      <c r="F299" s="47">
        <v>672512</v>
      </c>
      <c r="G299" s="64" t="s">
        <v>16</v>
      </c>
      <c r="H299" s="16" t="s">
        <v>17</v>
      </c>
      <c r="I299" s="16" t="s">
        <v>32</v>
      </c>
      <c r="J299" s="36" t="s">
        <v>33</v>
      </c>
      <c r="K299" s="14"/>
      <c r="L299" s="17"/>
      <c r="M299" s="48"/>
      <c r="N299" s="25">
        <v>2008</v>
      </c>
      <c r="O299" s="37">
        <v>2860.17</v>
      </c>
      <c r="P299" s="16"/>
      <c r="Q299" s="943" t="s">
        <v>365</v>
      </c>
    </row>
    <row r="300" spans="1:18" ht="14.25" x14ac:dyDescent="0.2">
      <c r="A300" s="10"/>
      <c r="B300" s="11"/>
      <c r="C300" s="12"/>
      <c r="D300" s="42"/>
      <c r="E300" s="14"/>
      <c r="F300" s="964" t="s">
        <v>147</v>
      </c>
      <c r="G300" s="964"/>
      <c r="H300" s="951" t="s">
        <v>372</v>
      </c>
      <c r="I300" s="951"/>
      <c r="J300" s="951"/>
      <c r="K300" s="14"/>
      <c r="L300" s="17"/>
      <c r="M300" s="48"/>
      <c r="N300" s="25"/>
      <c r="O300" s="37"/>
      <c r="P300" s="16"/>
      <c r="Q300" s="943"/>
    </row>
    <row r="301" spans="1:18" ht="24" x14ac:dyDescent="0.2">
      <c r="A301" s="968" t="s">
        <v>1213</v>
      </c>
      <c r="B301" s="968"/>
      <c r="C301" s="968"/>
      <c r="D301" s="968"/>
      <c r="E301" s="14" t="s">
        <v>1214</v>
      </c>
      <c r="F301" s="47">
        <v>672512</v>
      </c>
      <c r="G301" s="64" t="s">
        <v>16</v>
      </c>
      <c r="H301" s="16" t="s">
        <v>17</v>
      </c>
      <c r="I301" s="16" t="s">
        <v>32</v>
      </c>
      <c r="J301" s="36" t="s">
        <v>33</v>
      </c>
      <c r="K301" s="14"/>
      <c r="L301" s="17"/>
      <c r="M301" s="48"/>
      <c r="N301" s="25">
        <v>2013</v>
      </c>
      <c r="O301" s="37">
        <v>325000</v>
      </c>
      <c r="P301" s="16"/>
      <c r="Q301" s="943" t="s">
        <v>365</v>
      </c>
    </row>
    <row r="302" spans="1:18" ht="14.25" x14ac:dyDescent="0.2">
      <c r="A302" s="10"/>
      <c r="B302" s="11"/>
      <c r="C302" s="12"/>
      <c r="D302" s="42"/>
      <c r="E302" s="14"/>
      <c r="F302" s="964" t="s">
        <v>380</v>
      </c>
      <c r="G302" s="964"/>
      <c r="H302" s="965" t="s">
        <v>381</v>
      </c>
      <c r="I302" s="965"/>
      <c r="J302" s="965"/>
      <c r="K302" s="14"/>
      <c r="L302" s="17"/>
      <c r="M302" s="48"/>
      <c r="N302" s="25"/>
      <c r="O302" s="37"/>
      <c r="P302" s="16"/>
      <c r="Q302" s="943"/>
    </row>
    <row r="303" spans="1:18" ht="18.75" customHeight="1" x14ac:dyDescent="0.2">
      <c r="A303" s="165" t="s">
        <v>624</v>
      </c>
      <c r="B303" s="165" t="s">
        <v>414</v>
      </c>
      <c r="C303" s="165" t="s">
        <v>1216</v>
      </c>
      <c r="D303" s="166"/>
      <c r="E303" s="166" t="s">
        <v>1217</v>
      </c>
      <c r="F303" s="986" t="s">
        <v>1981</v>
      </c>
      <c r="G303" s="986"/>
      <c r="H303" s="986"/>
      <c r="I303" s="986"/>
      <c r="J303" s="986"/>
      <c r="K303" s="166"/>
      <c r="L303" s="166"/>
      <c r="M303" s="166"/>
      <c r="N303" s="166"/>
      <c r="O303" s="164">
        <v>267554.59999999998</v>
      </c>
      <c r="Q303" s="87" t="s">
        <v>1215</v>
      </c>
      <c r="R303" s="175" t="s">
        <v>198</v>
      </c>
    </row>
    <row r="304" spans="1:18" ht="18.75" customHeight="1" x14ac:dyDescent="0.2">
      <c r="A304" s="10">
        <v>35</v>
      </c>
      <c r="B304" s="11">
        <v>2</v>
      </c>
      <c r="C304" s="12">
        <v>67</v>
      </c>
      <c r="D304" s="65">
        <v>14</v>
      </c>
      <c r="E304" s="52" t="s">
        <v>1367</v>
      </c>
      <c r="F304" s="125">
        <v>672530</v>
      </c>
      <c r="G304" s="11" t="s">
        <v>16</v>
      </c>
      <c r="H304" s="11" t="s">
        <v>17</v>
      </c>
      <c r="I304" s="11" t="s">
        <v>32</v>
      </c>
      <c r="J304" s="126" t="s">
        <v>33</v>
      </c>
      <c r="K304" s="17"/>
      <c r="L304" s="17"/>
      <c r="M304" s="110"/>
      <c r="N304" s="111"/>
      <c r="O304" s="34"/>
      <c r="P304" s="33"/>
      <c r="Q304" s="974" t="s">
        <v>548</v>
      </c>
    </row>
    <row r="305" spans="1:18" ht="18.75" customHeight="1" x14ac:dyDescent="0.2">
      <c r="A305" s="10"/>
      <c r="B305" s="11"/>
      <c r="C305" s="12"/>
      <c r="D305" s="65"/>
      <c r="E305" s="52"/>
      <c r="F305" s="975" t="s">
        <v>49</v>
      </c>
      <c r="G305" s="975"/>
      <c r="H305" s="976" t="s">
        <v>551</v>
      </c>
      <c r="I305" s="976"/>
      <c r="J305" s="976"/>
      <c r="K305" s="17"/>
      <c r="L305" s="17"/>
      <c r="M305" s="110"/>
      <c r="N305" s="111"/>
      <c r="O305" s="34"/>
      <c r="P305" s="33"/>
      <c r="Q305" s="974"/>
    </row>
    <row r="306" spans="1:18" ht="18.75" customHeight="1" x14ac:dyDescent="0.2">
      <c r="A306" s="10">
        <v>35</v>
      </c>
      <c r="B306" s="11">
        <v>2</v>
      </c>
      <c r="C306" s="12">
        <v>55</v>
      </c>
      <c r="D306" s="65">
        <v>14</v>
      </c>
      <c r="E306" s="52" t="s">
        <v>1368</v>
      </c>
      <c r="F306" s="125">
        <v>672530</v>
      </c>
      <c r="G306" s="11" t="s">
        <v>16</v>
      </c>
      <c r="H306" s="11" t="s">
        <v>17</v>
      </c>
      <c r="I306" s="11" t="s">
        <v>32</v>
      </c>
      <c r="J306" s="126" t="s">
        <v>33</v>
      </c>
      <c r="K306" s="17"/>
      <c r="L306" s="17"/>
      <c r="M306" s="110"/>
      <c r="N306" s="111"/>
      <c r="O306" s="34"/>
      <c r="P306" s="33"/>
      <c r="Q306" s="974" t="s">
        <v>548</v>
      </c>
    </row>
    <row r="307" spans="1:18" ht="18.75" customHeight="1" x14ac:dyDescent="0.2">
      <c r="A307" s="10"/>
      <c r="B307" s="11"/>
      <c r="C307" s="12"/>
      <c r="D307" s="65"/>
      <c r="E307" s="52"/>
      <c r="F307" s="975" t="s">
        <v>49</v>
      </c>
      <c r="G307" s="975"/>
      <c r="H307" s="976" t="s">
        <v>551</v>
      </c>
      <c r="I307" s="976"/>
      <c r="J307" s="976"/>
      <c r="K307" s="17"/>
      <c r="L307" s="17"/>
      <c r="M307" s="110"/>
      <c r="N307" s="111"/>
      <c r="O307" s="34"/>
      <c r="P307" s="33"/>
      <c r="Q307" s="974"/>
    </row>
    <row r="308" spans="1:18" ht="18.75" customHeight="1" x14ac:dyDescent="0.2">
      <c r="A308" s="10">
        <v>35</v>
      </c>
      <c r="B308" s="11">
        <v>2</v>
      </c>
      <c r="C308" s="12">
        <v>4</v>
      </c>
      <c r="D308" s="65">
        <v>14</v>
      </c>
      <c r="E308" s="52" t="s">
        <v>2350</v>
      </c>
      <c r="F308" s="125">
        <v>672530</v>
      </c>
      <c r="G308" s="11" t="s">
        <v>16</v>
      </c>
      <c r="H308" s="11" t="s">
        <v>17</v>
      </c>
      <c r="I308" s="11" t="s">
        <v>32</v>
      </c>
      <c r="J308" s="126" t="s">
        <v>33</v>
      </c>
      <c r="K308" s="17"/>
      <c r="L308" s="17"/>
      <c r="M308" s="110"/>
      <c r="N308" s="111"/>
      <c r="O308" s="34"/>
      <c r="P308" s="33"/>
      <c r="Q308" s="974" t="s">
        <v>548</v>
      </c>
      <c r="R308" s="991" t="s">
        <v>2349</v>
      </c>
    </row>
    <row r="309" spans="1:18" ht="18.75" customHeight="1" x14ac:dyDescent="0.2">
      <c r="A309" s="10"/>
      <c r="B309" s="11"/>
      <c r="C309" s="12"/>
      <c r="D309" s="65"/>
      <c r="E309" s="52"/>
      <c r="F309" s="975" t="s">
        <v>49</v>
      </c>
      <c r="G309" s="975"/>
      <c r="H309" s="976" t="s">
        <v>551</v>
      </c>
      <c r="I309" s="976"/>
      <c r="J309" s="976"/>
      <c r="K309" s="17"/>
      <c r="L309" s="17"/>
      <c r="M309" s="110"/>
      <c r="N309" s="111"/>
      <c r="O309" s="34"/>
      <c r="P309" s="33"/>
      <c r="Q309" s="974"/>
      <c r="R309" s="991"/>
    </row>
    <row r="310" spans="1:18" ht="18.75" customHeight="1" x14ac:dyDescent="0.2">
      <c r="A310" s="10">
        <v>35</v>
      </c>
      <c r="B310" s="11">
        <v>2</v>
      </c>
      <c r="C310" s="12">
        <v>11</v>
      </c>
      <c r="D310" s="65">
        <v>14</v>
      </c>
      <c r="E310" s="52" t="s">
        <v>1369</v>
      </c>
      <c r="F310" s="125">
        <v>672530</v>
      </c>
      <c r="G310" s="11" t="s">
        <v>16</v>
      </c>
      <c r="H310" s="11" t="s">
        <v>17</v>
      </c>
      <c r="I310" s="11" t="s">
        <v>32</v>
      </c>
      <c r="J310" s="126" t="s">
        <v>33</v>
      </c>
      <c r="K310" s="17"/>
      <c r="L310" s="17"/>
      <c r="M310" s="110"/>
      <c r="N310" s="111"/>
      <c r="O310" s="34"/>
      <c r="P310" s="33"/>
      <c r="Q310" s="34"/>
      <c r="R310" s="75"/>
    </row>
    <row r="311" spans="1:18" ht="18.75" customHeight="1" x14ac:dyDescent="0.2">
      <c r="A311" s="10"/>
      <c r="B311" s="11"/>
      <c r="C311" s="12"/>
      <c r="D311" s="65"/>
      <c r="E311" s="52"/>
      <c r="F311" s="975" t="s">
        <v>49</v>
      </c>
      <c r="G311" s="975"/>
      <c r="H311" s="976" t="s">
        <v>551</v>
      </c>
      <c r="I311" s="976"/>
      <c r="J311" s="976"/>
      <c r="K311" s="17"/>
      <c r="L311" s="17"/>
      <c r="M311" s="110"/>
      <c r="N311" s="111"/>
      <c r="O311" s="34"/>
      <c r="P311" s="33"/>
      <c r="Q311" s="34"/>
      <c r="R311" s="75"/>
    </row>
    <row r="318" spans="1:18" ht="18.75" customHeight="1" x14ac:dyDescent="0.2">
      <c r="A318" s="10">
        <v>5</v>
      </c>
      <c r="B318" s="11">
        <v>2</v>
      </c>
      <c r="C318" s="12">
        <v>47</v>
      </c>
      <c r="D318" s="65">
        <v>2</v>
      </c>
      <c r="E318" s="967" t="s">
        <v>1608</v>
      </c>
      <c r="F318" s="15" t="s">
        <v>85</v>
      </c>
      <c r="G318" s="16" t="s">
        <v>16</v>
      </c>
      <c r="H318" s="16" t="s">
        <v>17</v>
      </c>
      <c r="I318" s="16" t="s">
        <v>32</v>
      </c>
      <c r="J318" s="36" t="s">
        <v>33</v>
      </c>
      <c r="K318" s="17"/>
      <c r="L318" s="17"/>
      <c r="M318" s="110"/>
      <c r="N318" s="111"/>
      <c r="O318" s="33">
        <v>15043</v>
      </c>
      <c r="Q318" s="974" t="s">
        <v>1609</v>
      </c>
    </row>
    <row r="319" spans="1:18" ht="18.75" customHeight="1" x14ac:dyDescent="0.2">
      <c r="A319" s="10"/>
      <c r="B319" s="11"/>
      <c r="C319" s="12"/>
      <c r="D319" s="65"/>
      <c r="E319" s="967"/>
      <c r="F319" s="944" t="s">
        <v>86</v>
      </c>
      <c r="G319" s="944"/>
      <c r="H319" s="944"/>
      <c r="I319" s="951" t="s">
        <v>1610</v>
      </c>
      <c r="J319" s="951"/>
      <c r="K319" s="17"/>
      <c r="L319" s="17"/>
      <c r="N319" s="28">
        <v>1989</v>
      </c>
      <c r="O319" s="33"/>
      <c r="Q319" s="974"/>
    </row>
    <row r="322" spans="1:22" ht="18.75" customHeight="1" x14ac:dyDescent="0.2">
      <c r="A322" s="10">
        <v>5</v>
      </c>
      <c r="B322" s="11">
        <v>2</v>
      </c>
      <c r="C322" s="12">
        <v>737</v>
      </c>
      <c r="D322" s="65">
        <v>2</v>
      </c>
      <c r="E322" s="17" t="s">
        <v>1611</v>
      </c>
      <c r="F322" s="15" t="s">
        <v>85</v>
      </c>
      <c r="G322" s="16" t="s">
        <v>16</v>
      </c>
      <c r="H322" s="16" t="s">
        <v>17</v>
      </c>
      <c r="I322" s="16" t="s">
        <v>32</v>
      </c>
      <c r="J322" s="36" t="s">
        <v>33</v>
      </c>
      <c r="K322" s="17"/>
      <c r="L322" s="17"/>
      <c r="M322" s="110"/>
      <c r="N322" s="111"/>
      <c r="O322" s="33">
        <v>3837</v>
      </c>
      <c r="Q322" s="974" t="s">
        <v>1609</v>
      </c>
    </row>
    <row r="323" spans="1:22" ht="18.75" customHeight="1" x14ac:dyDescent="0.2">
      <c r="A323" s="10"/>
      <c r="B323" s="11"/>
      <c r="C323" s="12"/>
      <c r="D323" s="65"/>
      <c r="E323" s="17"/>
      <c r="F323" s="944" t="s">
        <v>86</v>
      </c>
      <c r="G323" s="944"/>
      <c r="H323" s="944"/>
      <c r="I323" s="951" t="s">
        <v>1610</v>
      </c>
      <c r="J323" s="951"/>
      <c r="K323" s="17"/>
      <c r="L323" s="17"/>
      <c r="M323" s="110"/>
      <c r="N323" s="111"/>
      <c r="O323" s="31"/>
      <c r="P323" s="33"/>
      <c r="Q323" s="974"/>
    </row>
    <row r="324" spans="1:22" ht="18.75" customHeight="1" x14ac:dyDescent="0.2">
      <c r="A324" s="10">
        <v>5</v>
      </c>
      <c r="B324" s="11">
        <v>1</v>
      </c>
      <c r="C324" s="12">
        <v>18</v>
      </c>
      <c r="D324" s="65"/>
      <c r="E324" s="967" t="s">
        <v>1612</v>
      </c>
      <c r="F324" s="15" t="s">
        <v>85</v>
      </c>
      <c r="G324" s="16" t="s">
        <v>16</v>
      </c>
      <c r="H324" s="16" t="s">
        <v>17</v>
      </c>
      <c r="I324" s="16" t="s">
        <v>32</v>
      </c>
      <c r="J324" s="36" t="s">
        <v>33</v>
      </c>
      <c r="K324" s="17"/>
      <c r="L324" s="17"/>
      <c r="N324" s="110">
        <v>1981</v>
      </c>
      <c r="O324" s="33">
        <v>25774</v>
      </c>
      <c r="Q324" s="974" t="s">
        <v>1613</v>
      </c>
    </row>
    <row r="325" spans="1:22" ht="18.75" customHeight="1" x14ac:dyDescent="0.2">
      <c r="A325" s="10"/>
      <c r="B325" s="11"/>
      <c r="C325" s="12"/>
      <c r="D325" s="65"/>
      <c r="E325" s="967"/>
      <c r="F325" s="944" t="s">
        <v>86</v>
      </c>
      <c r="G325" s="944"/>
      <c r="H325" s="944"/>
      <c r="I325" s="951" t="s">
        <v>1610</v>
      </c>
      <c r="J325" s="951"/>
      <c r="K325" s="17"/>
      <c r="L325" s="17"/>
      <c r="N325" s="110"/>
      <c r="O325" s="33"/>
      <c r="Q325" s="974"/>
    </row>
    <row r="326" spans="1:22" ht="18.75" customHeight="1" x14ac:dyDescent="0.2">
      <c r="A326" s="10">
        <v>5</v>
      </c>
      <c r="B326" s="11">
        <v>1</v>
      </c>
      <c r="C326" s="12">
        <v>10</v>
      </c>
      <c r="D326" s="65">
        <v>3</v>
      </c>
      <c r="E326" s="967" t="s">
        <v>1614</v>
      </c>
      <c r="F326" s="15" t="s">
        <v>85</v>
      </c>
      <c r="G326" s="16" t="s">
        <v>16</v>
      </c>
      <c r="H326" s="16" t="s">
        <v>17</v>
      </c>
      <c r="I326" s="16" t="s">
        <v>32</v>
      </c>
      <c r="J326" s="36" t="s">
        <v>33</v>
      </c>
      <c r="K326" s="17"/>
      <c r="L326" s="17"/>
      <c r="N326" s="110"/>
      <c r="O326" s="33">
        <v>20409</v>
      </c>
      <c r="Q326" s="973" t="s">
        <v>1615</v>
      </c>
    </row>
    <row r="327" spans="1:22" ht="18.75" customHeight="1" x14ac:dyDescent="0.2">
      <c r="A327" s="10"/>
      <c r="B327" s="11"/>
      <c r="C327" s="12"/>
      <c r="D327" s="65"/>
      <c r="E327" s="967"/>
      <c r="F327" s="944" t="s">
        <v>86</v>
      </c>
      <c r="G327" s="944"/>
      <c r="H327" s="944"/>
      <c r="I327" s="951" t="s">
        <v>1616</v>
      </c>
      <c r="J327" s="951"/>
      <c r="K327" s="17"/>
      <c r="L327" s="17"/>
      <c r="N327" s="28">
        <v>1969</v>
      </c>
      <c r="O327" s="33"/>
      <c r="Q327" s="973"/>
    </row>
    <row r="330" spans="1:22" ht="18.75" customHeight="1" x14ac:dyDescent="0.2">
      <c r="A330" s="10">
        <v>5</v>
      </c>
      <c r="B330" s="11">
        <v>2</v>
      </c>
      <c r="C330" s="12">
        <v>43</v>
      </c>
      <c r="D330" s="65">
        <v>3</v>
      </c>
      <c r="E330" s="967" t="s">
        <v>1617</v>
      </c>
      <c r="F330" s="15" t="s">
        <v>85</v>
      </c>
      <c r="G330" s="16" t="s">
        <v>16</v>
      </c>
      <c r="H330" s="16" t="s">
        <v>17</v>
      </c>
      <c r="I330" s="16" t="s">
        <v>32</v>
      </c>
      <c r="J330" s="36" t="s">
        <v>33</v>
      </c>
      <c r="K330" s="17"/>
      <c r="L330" s="17"/>
      <c r="N330" s="28">
        <v>2002</v>
      </c>
      <c r="O330" s="33">
        <v>190411</v>
      </c>
      <c r="Q330" s="973" t="s">
        <v>1618</v>
      </c>
    </row>
    <row r="331" spans="1:22" ht="18.75" customHeight="1" x14ac:dyDescent="0.2">
      <c r="A331" s="10"/>
      <c r="B331" s="11"/>
      <c r="C331" s="12"/>
      <c r="D331" s="65"/>
      <c r="E331" s="967"/>
      <c r="F331" s="944" t="s">
        <v>86</v>
      </c>
      <c r="G331" s="944"/>
      <c r="H331" s="944"/>
      <c r="I331" s="951" t="s">
        <v>1616</v>
      </c>
      <c r="J331" s="951"/>
      <c r="K331" s="17"/>
      <c r="L331" s="17"/>
      <c r="N331" s="32"/>
      <c r="O331" s="33"/>
      <c r="Q331" s="973"/>
    </row>
    <row r="332" spans="1:22" ht="18.75" customHeight="1" x14ac:dyDescent="0.2">
      <c r="A332" s="10">
        <v>27</v>
      </c>
      <c r="B332" s="11">
        <v>2</v>
      </c>
      <c r="C332" s="12">
        <v>25</v>
      </c>
      <c r="D332" s="65">
        <v>64</v>
      </c>
      <c r="E332" s="17" t="s">
        <v>1619</v>
      </c>
      <c r="F332" s="15" t="s">
        <v>689</v>
      </c>
      <c r="G332" s="16" t="s">
        <v>16</v>
      </c>
      <c r="H332" s="16" t="s">
        <v>17</v>
      </c>
      <c r="I332" s="16" t="s">
        <v>32</v>
      </c>
      <c r="J332" s="36" t="s">
        <v>33</v>
      </c>
      <c r="K332" s="17"/>
      <c r="L332" s="17"/>
      <c r="N332" s="111">
        <v>2008</v>
      </c>
      <c r="O332" s="33">
        <v>11800</v>
      </c>
      <c r="Q332" s="950" t="s">
        <v>561</v>
      </c>
      <c r="S332" s="146"/>
      <c r="T332" s="68"/>
      <c r="U332" s="231"/>
      <c r="V332" s="131"/>
    </row>
    <row r="333" spans="1:22" ht="18.75" customHeight="1" x14ac:dyDescent="0.2">
      <c r="A333" s="10"/>
      <c r="B333" s="11"/>
      <c r="C333" s="12"/>
      <c r="D333" s="65"/>
      <c r="E333" s="17"/>
      <c r="F333" s="944" t="s">
        <v>559</v>
      </c>
      <c r="G333" s="944"/>
      <c r="H333" s="951" t="s">
        <v>1620</v>
      </c>
      <c r="I333" s="951"/>
      <c r="J333" s="951"/>
      <c r="K333" s="17"/>
      <c r="L333" s="17"/>
      <c r="N333" s="111"/>
      <c r="O333" s="33"/>
      <c r="Q333" s="950"/>
      <c r="S333" s="146"/>
      <c r="T333" s="68"/>
      <c r="U333" s="231"/>
      <c r="V333" s="131"/>
    </row>
    <row r="334" spans="1:22" ht="18.75" customHeight="1" x14ac:dyDescent="0.2">
      <c r="A334" s="10">
        <v>5</v>
      </c>
      <c r="B334" s="11">
        <v>2</v>
      </c>
      <c r="C334" s="12">
        <v>158</v>
      </c>
      <c r="D334" s="65">
        <v>19</v>
      </c>
      <c r="E334" s="17" t="s">
        <v>1611</v>
      </c>
      <c r="F334" s="136">
        <v>672043</v>
      </c>
      <c r="G334" s="16" t="s">
        <v>16</v>
      </c>
      <c r="H334" s="16" t="s">
        <v>17</v>
      </c>
      <c r="I334" s="16" t="s">
        <v>32</v>
      </c>
      <c r="J334" s="36" t="s">
        <v>33</v>
      </c>
      <c r="K334" s="17"/>
      <c r="L334" s="17"/>
      <c r="N334" s="111" t="s">
        <v>1621</v>
      </c>
      <c r="O334" s="33">
        <v>52486</v>
      </c>
      <c r="Q334" s="974" t="s">
        <v>583</v>
      </c>
      <c r="S334" s="146"/>
      <c r="T334" s="68"/>
      <c r="U334" s="231"/>
      <c r="V334" s="131"/>
    </row>
    <row r="335" spans="1:22" ht="18.75" customHeight="1" x14ac:dyDescent="0.2">
      <c r="A335" s="10"/>
      <c r="B335" s="11"/>
      <c r="C335" s="12"/>
      <c r="D335" s="65"/>
      <c r="E335" s="17"/>
      <c r="F335" s="985" t="s">
        <v>130</v>
      </c>
      <c r="G335" s="985"/>
      <c r="H335" s="942" t="s">
        <v>584</v>
      </c>
      <c r="I335" s="942"/>
      <c r="J335" s="17"/>
      <c r="K335" s="17"/>
      <c r="L335" s="17"/>
      <c r="M335" s="111"/>
      <c r="N335" s="271"/>
      <c r="O335" s="31"/>
      <c r="P335" s="33"/>
      <c r="Q335" s="974"/>
      <c r="S335" s="146"/>
      <c r="T335" s="68"/>
      <c r="U335" s="231"/>
      <c r="V335" s="131"/>
    </row>
    <row r="336" spans="1:22" ht="18.75" customHeight="1" x14ac:dyDescent="0.2">
      <c r="A336" s="134">
        <v>5</v>
      </c>
      <c r="B336" s="135">
        <v>2</v>
      </c>
      <c r="C336" s="12">
        <v>668</v>
      </c>
      <c r="D336" s="65">
        <v>19</v>
      </c>
      <c r="E336" s="967" t="s">
        <v>1622</v>
      </c>
      <c r="F336" s="136">
        <v>672043</v>
      </c>
      <c r="G336" s="16" t="s">
        <v>16</v>
      </c>
      <c r="H336" s="16" t="s">
        <v>17</v>
      </c>
      <c r="I336" s="16" t="s">
        <v>32</v>
      </c>
      <c r="J336" s="36" t="s">
        <v>33</v>
      </c>
      <c r="K336" s="17"/>
      <c r="L336" s="17"/>
      <c r="N336" s="111">
        <v>1990</v>
      </c>
      <c r="O336" s="33">
        <v>6462</v>
      </c>
      <c r="Q336" s="974" t="s">
        <v>583</v>
      </c>
      <c r="S336" s="146"/>
      <c r="T336" s="68"/>
      <c r="U336" s="231"/>
      <c r="V336" s="131"/>
    </row>
    <row r="337" spans="1:22" ht="18.75" customHeight="1" x14ac:dyDescent="0.2">
      <c r="A337" s="10"/>
      <c r="B337" s="11"/>
      <c r="C337" s="12"/>
      <c r="D337" s="65"/>
      <c r="E337" s="967"/>
      <c r="F337" s="985" t="s">
        <v>130</v>
      </c>
      <c r="G337" s="985"/>
      <c r="H337" s="942" t="s">
        <v>584</v>
      </c>
      <c r="I337" s="942"/>
      <c r="J337" s="17"/>
      <c r="K337" s="17"/>
      <c r="L337" s="17"/>
      <c r="N337" s="111"/>
      <c r="O337" s="33"/>
      <c r="Q337" s="974"/>
      <c r="S337" s="146"/>
      <c r="T337" s="68"/>
      <c r="U337" s="231"/>
      <c r="V337" s="131"/>
    </row>
    <row r="338" spans="1:22" ht="18.75" customHeight="1" x14ac:dyDescent="0.2">
      <c r="A338" s="10">
        <v>5</v>
      </c>
      <c r="B338" s="11">
        <v>2</v>
      </c>
      <c r="C338" s="12">
        <v>682</v>
      </c>
      <c r="D338" s="65">
        <v>19</v>
      </c>
      <c r="E338" s="17" t="s">
        <v>1098</v>
      </c>
      <c r="F338" s="136">
        <v>672043</v>
      </c>
      <c r="G338" s="16" t="s">
        <v>16</v>
      </c>
      <c r="H338" s="16" t="s">
        <v>17</v>
      </c>
      <c r="I338" s="16" t="s">
        <v>32</v>
      </c>
      <c r="J338" s="36" t="s">
        <v>33</v>
      </c>
      <c r="K338" s="17"/>
      <c r="L338" s="17"/>
      <c r="N338" s="111">
        <v>2006</v>
      </c>
      <c r="O338" s="37">
        <v>186751.29</v>
      </c>
      <c r="Q338" s="974" t="s">
        <v>583</v>
      </c>
      <c r="S338" s="113"/>
      <c r="T338" s="224"/>
      <c r="U338" s="231"/>
      <c r="V338" s="131"/>
    </row>
    <row r="339" spans="1:22" ht="18.75" customHeight="1" x14ac:dyDescent="0.2">
      <c r="A339" s="10"/>
      <c r="B339" s="11"/>
      <c r="C339" s="12"/>
      <c r="D339" s="65"/>
      <c r="E339" s="17"/>
      <c r="F339" s="985" t="s">
        <v>130</v>
      </c>
      <c r="G339" s="985"/>
      <c r="H339" s="942" t="s">
        <v>584</v>
      </c>
      <c r="I339" s="942"/>
      <c r="J339" s="17"/>
      <c r="K339" s="17"/>
      <c r="L339" s="17"/>
      <c r="N339" s="111"/>
      <c r="O339" s="37"/>
      <c r="Q339" s="974"/>
      <c r="S339" s="113"/>
      <c r="T339" s="224"/>
      <c r="U339" s="231"/>
      <c r="V339" s="131"/>
    </row>
    <row r="340" spans="1:22" ht="18.75" customHeight="1" x14ac:dyDescent="0.2">
      <c r="A340" s="10">
        <v>5</v>
      </c>
      <c r="B340" s="11">
        <v>2</v>
      </c>
      <c r="C340" s="12">
        <v>685</v>
      </c>
      <c r="D340" s="89">
        <v>19</v>
      </c>
      <c r="E340" s="17" t="s">
        <v>1623</v>
      </c>
      <c r="F340" s="15" t="s">
        <v>15</v>
      </c>
      <c r="G340" s="16" t="s">
        <v>16</v>
      </c>
      <c r="H340" s="16" t="s">
        <v>17</v>
      </c>
      <c r="I340" s="16" t="s">
        <v>18</v>
      </c>
      <c r="J340" s="36"/>
      <c r="K340" s="17"/>
      <c r="L340" s="17"/>
      <c r="N340" s="111"/>
      <c r="O340" s="37"/>
      <c r="Q340" s="995" t="s">
        <v>1624</v>
      </c>
      <c r="R340" s="995" t="s">
        <v>1625</v>
      </c>
      <c r="T340" s="147"/>
      <c r="U340" s="231"/>
      <c r="V340" s="131"/>
    </row>
    <row r="341" spans="1:22" ht="18.75" customHeight="1" x14ac:dyDescent="0.2">
      <c r="A341" s="10"/>
      <c r="B341" s="11"/>
      <c r="C341" s="12"/>
      <c r="D341" s="89"/>
      <c r="E341" s="17"/>
      <c r="F341" s="944" t="s">
        <v>21</v>
      </c>
      <c r="G341" s="944"/>
      <c r="H341" s="16"/>
      <c r="I341" s="16"/>
      <c r="J341" s="36"/>
      <c r="K341" s="17"/>
      <c r="L341" s="17"/>
      <c r="N341" s="111"/>
      <c r="O341" s="37"/>
      <c r="Q341" s="995"/>
      <c r="R341" s="995"/>
      <c r="T341" s="147"/>
      <c r="U341" s="231"/>
      <c r="V341" s="131"/>
    </row>
    <row r="342" spans="1:22" ht="18.75" customHeight="1" x14ac:dyDescent="0.2">
      <c r="A342" s="10">
        <v>5</v>
      </c>
      <c r="B342" s="11">
        <v>2</v>
      </c>
      <c r="C342" s="12">
        <v>686</v>
      </c>
      <c r="D342" s="89">
        <v>19</v>
      </c>
      <c r="E342" s="980" t="s">
        <v>1626</v>
      </c>
      <c r="F342" s="15" t="s">
        <v>15</v>
      </c>
      <c r="G342" s="16" t="s">
        <v>16</v>
      </c>
      <c r="H342" s="16" t="s">
        <v>17</v>
      </c>
      <c r="I342" s="16" t="s">
        <v>18</v>
      </c>
      <c r="J342" s="36"/>
      <c r="K342" s="17"/>
      <c r="L342" s="17"/>
      <c r="N342" s="111">
        <v>2013</v>
      </c>
      <c r="O342" s="37">
        <v>17868.419999999998</v>
      </c>
      <c r="Q342" s="984" t="s">
        <v>1627</v>
      </c>
      <c r="R342" s="146"/>
      <c r="T342" s="147"/>
      <c r="U342" s="231"/>
      <c r="V342" s="131"/>
    </row>
    <row r="343" spans="1:22" ht="18.75" customHeight="1" x14ac:dyDescent="0.2">
      <c r="A343" s="97"/>
      <c r="B343" s="98"/>
      <c r="C343" s="99"/>
      <c r="D343" s="100"/>
      <c r="E343" s="980"/>
      <c r="F343" s="963" t="s">
        <v>21</v>
      </c>
      <c r="G343" s="963"/>
      <c r="H343" s="101"/>
      <c r="I343" s="101"/>
      <c r="J343" s="154"/>
      <c r="K343" s="103"/>
      <c r="L343" s="103"/>
      <c r="N343" s="153"/>
      <c r="O343" s="155"/>
      <c r="Q343" s="984"/>
      <c r="R343" s="273"/>
      <c r="T343" s="274"/>
      <c r="U343" s="231"/>
      <c r="V343" s="131"/>
    </row>
    <row r="344" spans="1:22" ht="18.75" customHeight="1" x14ac:dyDescent="0.2">
      <c r="A344" s="242">
        <v>1</v>
      </c>
      <c r="B344" s="243">
        <v>2</v>
      </c>
      <c r="C344" s="244">
        <v>27</v>
      </c>
      <c r="D344" s="275"/>
      <c r="E344" s="92" t="s">
        <v>1628</v>
      </c>
      <c r="F344" s="981" t="s">
        <v>1629</v>
      </c>
      <c r="G344" s="981"/>
      <c r="H344" s="981"/>
      <c r="I344" s="981"/>
      <c r="J344" s="981"/>
      <c r="K344" s="92"/>
      <c r="L344" s="92"/>
      <c r="N344" s="276">
        <v>2006</v>
      </c>
      <c r="O344" s="250">
        <v>10530</v>
      </c>
      <c r="Q344" s="983" t="s">
        <v>1630</v>
      </c>
      <c r="R344" s="992" t="s">
        <v>1631</v>
      </c>
      <c r="S344" s="982" t="s">
        <v>1390</v>
      </c>
      <c r="T344" s="1018" t="s">
        <v>1632</v>
      </c>
      <c r="V344" s="131"/>
    </row>
    <row r="345" spans="1:22" ht="18.75" customHeight="1" x14ac:dyDescent="0.2">
      <c r="A345" s="97"/>
      <c r="B345" s="98"/>
      <c r="C345" s="99"/>
      <c r="D345" s="100"/>
      <c r="E345" s="103"/>
      <c r="F345" s="190"/>
      <c r="G345" s="190"/>
      <c r="H345" s="101"/>
      <c r="I345" s="101"/>
      <c r="J345" s="154"/>
      <c r="K345" s="103"/>
      <c r="L345" s="103"/>
      <c r="N345" s="153"/>
      <c r="O345" s="155"/>
      <c r="Q345" s="983"/>
      <c r="R345" s="992"/>
      <c r="S345" s="982"/>
      <c r="T345" s="1018"/>
      <c r="V345" s="131"/>
    </row>
    <row r="346" spans="1:22" ht="18.75" customHeight="1" x14ac:dyDescent="0.2">
      <c r="A346" s="242">
        <v>1</v>
      </c>
      <c r="B346" s="243">
        <v>2</v>
      </c>
      <c r="C346" s="244">
        <v>28</v>
      </c>
      <c r="D346" s="275"/>
      <c r="E346" s="92" t="s">
        <v>1633</v>
      </c>
      <c r="F346" s="982" t="s">
        <v>1629</v>
      </c>
      <c r="G346" s="982"/>
      <c r="H346" s="982"/>
      <c r="I346" s="982"/>
      <c r="J346" s="982"/>
      <c r="K346" s="92"/>
      <c r="L346" s="92"/>
      <c r="N346" s="276">
        <v>2002</v>
      </c>
      <c r="O346" s="250">
        <v>158767.20000000001</v>
      </c>
      <c r="Q346" s="983" t="s">
        <v>1630</v>
      </c>
      <c r="R346" s="992" t="s">
        <v>1631</v>
      </c>
      <c r="S346" s="982" t="s">
        <v>1390</v>
      </c>
      <c r="T346" s="1018" t="s">
        <v>1632</v>
      </c>
      <c r="V346" s="131"/>
    </row>
    <row r="347" spans="1:22" ht="18.75" customHeight="1" x14ac:dyDescent="0.2">
      <c r="A347" s="97"/>
      <c r="B347" s="98"/>
      <c r="C347" s="99"/>
      <c r="D347" s="100"/>
      <c r="E347" s="103"/>
      <c r="F347" s="982"/>
      <c r="G347" s="982"/>
      <c r="H347" s="982"/>
      <c r="I347" s="982"/>
      <c r="J347" s="982"/>
      <c r="K347" s="103"/>
      <c r="L347" s="103"/>
      <c r="N347" s="153"/>
      <c r="O347" s="155"/>
      <c r="Q347" s="983"/>
      <c r="R347" s="992"/>
      <c r="S347" s="982"/>
      <c r="T347" s="1018"/>
      <c r="V347" s="131"/>
    </row>
    <row r="348" spans="1:22" ht="18.75" customHeight="1" x14ac:dyDescent="0.2">
      <c r="A348" s="242">
        <v>1</v>
      </c>
      <c r="B348" s="243">
        <v>2</v>
      </c>
      <c r="C348" s="244">
        <v>29</v>
      </c>
      <c r="D348" s="275"/>
      <c r="E348" s="92" t="s">
        <v>1634</v>
      </c>
      <c r="F348" s="981" t="s">
        <v>1629</v>
      </c>
      <c r="G348" s="981"/>
      <c r="H348" s="981"/>
      <c r="I348" s="981"/>
      <c r="J348" s="981"/>
      <c r="K348" s="92"/>
      <c r="L348" s="92"/>
      <c r="N348" s="276">
        <v>2012</v>
      </c>
      <c r="O348" s="250">
        <v>762000</v>
      </c>
      <c r="Q348" s="983" t="s">
        <v>1630</v>
      </c>
      <c r="R348" s="992" t="s">
        <v>1631</v>
      </c>
      <c r="S348" s="982" t="s">
        <v>1390</v>
      </c>
      <c r="T348" s="1018" t="s">
        <v>1632</v>
      </c>
      <c r="V348" s="131"/>
    </row>
    <row r="349" spans="1:22" ht="18.75" customHeight="1" x14ac:dyDescent="0.2">
      <c r="A349" s="97"/>
      <c r="B349" s="98"/>
      <c r="C349" s="99"/>
      <c r="D349" s="100"/>
      <c r="E349" s="103"/>
      <c r="F349" s="277"/>
      <c r="G349" s="277"/>
      <c r="H349" s="277"/>
      <c r="I349" s="277"/>
      <c r="J349" s="241"/>
      <c r="K349" s="103"/>
      <c r="L349" s="103"/>
      <c r="M349" s="153"/>
      <c r="N349" s="271"/>
      <c r="O349" s="156"/>
      <c r="P349" s="155"/>
      <c r="Q349" s="983"/>
      <c r="R349" s="992"/>
      <c r="S349" s="982"/>
      <c r="T349" s="1018"/>
      <c r="V349" s="131"/>
    </row>
    <row r="350" spans="1:22" ht="18.75" customHeight="1" x14ac:dyDescent="0.2">
      <c r="A350" s="242">
        <v>1</v>
      </c>
      <c r="B350" s="243">
        <v>2</v>
      </c>
      <c r="C350" s="244">
        <v>30</v>
      </c>
      <c r="D350" s="275"/>
      <c r="E350" s="92" t="s">
        <v>1635</v>
      </c>
      <c r="F350" s="982" t="s">
        <v>1629</v>
      </c>
      <c r="G350" s="982"/>
      <c r="H350" s="982"/>
      <c r="I350" s="982"/>
      <c r="J350" s="982"/>
      <c r="K350" s="92"/>
      <c r="L350" s="92"/>
      <c r="N350" s="276">
        <v>2006</v>
      </c>
      <c r="O350" s="250">
        <v>335000</v>
      </c>
      <c r="Q350" s="983" t="s">
        <v>1630</v>
      </c>
      <c r="R350" s="992" t="s">
        <v>1631</v>
      </c>
      <c r="S350" s="982" t="s">
        <v>1390</v>
      </c>
      <c r="T350" s="1018" t="s">
        <v>1632</v>
      </c>
      <c r="V350" s="131"/>
    </row>
    <row r="351" spans="1:22" ht="18.75" customHeight="1" x14ac:dyDescent="0.2">
      <c r="A351" s="97"/>
      <c r="B351" s="98"/>
      <c r="C351" s="99"/>
      <c r="D351" s="100"/>
      <c r="E351" s="103"/>
      <c r="F351" s="982"/>
      <c r="G351" s="982"/>
      <c r="H351" s="982"/>
      <c r="I351" s="982"/>
      <c r="J351" s="982"/>
      <c r="K351" s="103"/>
      <c r="L351" s="103"/>
      <c r="N351" s="153"/>
      <c r="O351" s="155"/>
      <c r="Q351" s="983"/>
      <c r="R351" s="992"/>
      <c r="S351" s="982"/>
      <c r="T351" s="1018"/>
      <c r="V351" s="131"/>
    </row>
    <row r="352" spans="1:22" ht="18.75" customHeight="1" x14ac:dyDescent="0.2">
      <c r="A352" s="242">
        <v>1</v>
      </c>
      <c r="B352" s="243">
        <v>2</v>
      </c>
      <c r="C352" s="244">
        <v>31</v>
      </c>
      <c r="D352" s="275"/>
      <c r="E352" s="92" t="s">
        <v>1636</v>
      </c>
      <c r="F352" s="981" t="s">
        <v>1629</v>
      </c>
      <c r="G352" s="981"/>
      <c r="H352" s="981"/>
      <c r="I352" s="981"/>
      <c r="J352" s="981"/>
      <c r="K352" s="92"/>
      <c r="L352" s="92"/>
      <c r="N352" s="276">
        <v>2014</v>
      </c>
      <c r="O352" s="250">
        <v>30851.1</v>
      </c>
      <c r="Q352" s="278" t="s">
        <v>1630</v>
      </c>
      <c r="R352" s="993" t="s">
        <v>1637</v>
      </c>
      <c r="S352" s="279" t="s">
        <v>1390</v>
      </c>
      <c r="T352" s="231" t="s">
        <v>1632</v>
      </c>
      <c r="V352" s="131"/>
    </row>
    <row r="353" spans="1:22" ht="18.75" customHeight="1" x14ac:dyDescent="0.2">
      <c r="A353" s="242">
        <v>1</v>
      </c>
      <c r="B353" s="243">
        <v>2</v>
      </c>
      <c r="C353" s="244">
        <v>32</v>
      </c>
      <c r="D353" s="275"/>
      <c r="E353" s="92" t="s">
        <v>1638</v>
      </c>
      <c r="F353" s="981" t="s">
        <v>1629</v>
      </c>
      <c r="G353" s="981"/>
      <c r="H353" s="981"/>
      <c r="I353" s="981"/>
      <c r="J353" s="981"/>
      <c r="K353" s="92"/>
      <c r="L353" s="92"/>
      <c r="N353" s="276">
        <v>2005</v>
      </c>
      <c r="O353" s="250">
        <v>29698.92</v>
      </c>
      <c r="Q353" s="278" t="s">
        <v>1630</v>
      </c>
      <c r="R353" s="993"/>
      <c r="S353" s="279" t="s">
        <v>1390</v>
      </c>
      <c r="T353" s="231" t="s">
        <v>1632</v>
      </c>
      <c r="V353" s="131"/>
    </row>
    <row r="354" spans="1:22" ht="18.75" customHeight="1" x14ac:dyDescent="0.2">
      <c r="A354" s="242">
        <v>1</v>
      </c>
      <c r="B354" s="158">
        <v>2</v>
      </c>
      <c r="C354" s="159">
        <v>33</v>
      </c>
      <c r="D354" s="160"/>
      <c r="E354" s="161" t="s">
        <v>1639</v>
      </c>
      <c r="F354" s="982" t="s">
        <v>1629</v>
      </c>
      <c r="G354" s="982"/>
      <c r="H354" s="982"/>
      <c r="I354" s="982"/>
      <c r="J354" s="982"/>
      <c r="K354" s="161"/>
      <c r="L354" s="161"/>
      <c r="N354" s="162">
        <v>2013</v>
      </c>
      <c r="O354" s="163">
        <v>23690.01</v>
      </c>
      <c r="Q354" s="157" t="s">
        <v>1630</v>
      </c>
      <c r="R354" s="273" t="s">
        <v>1640</v>
      </c>
      <c r="S354" s="279" t="s">
        <v>1390</v>
      </c>
      <c r="T354" s="231" t="s">
        <v>1632</v>
      </c>
      <c r="V354" s="131"/>
    </row>
    <row r="355" spans="1:22" ht="18.75" customHeight="1" x14ac:dyDescent="0.2">
      <c r="A355" s="165" t="s">
        <v>624</v>
      </c>
      <c r="B355" s="165" t="s">
        <v>414</v>
      </c>
      <c r="C355" s="165" t="s">
        <v>1641</v>
      </c>
      <c r="D355" s="166"/>
      <c r="E355" s="166" t="s">
        <v>1642</v>
      </c>
      <c r="F355" s="994" t="s">
        <v>1643</v>
      </c>
      <c r="G355" s="994"/>
      <c r="H355" s="994"/>
      <c r="I355" s="994"/>
      <c r="J355" s="994"/>
      <c r="K355" s="166"/>
      <c r="L355" s="166"/>
      <c r="N355" s="166" t="s">
        <v>1644</v>
      </c>
      <c r="O355" s="164">
        <v>61323</v>
      </c>
      <c r="Q355" s="157" t="s">
        <v>620</v>
      </c>
      <c r="R355" s="167"/>
      <c r="T355" s="167"/>
      <c r="U355" s="165"/>
      <c r="V355" s="280"/>
    </row>
    <row r="356" spans="1:22" ht="18.75" customHeight="1" x14ac:dyDescent="0.2">
      <c r="A356" s="165" t="s">
        <v>624</v>
      </c>
      <c r="B356" s="165" t="s">
        <v>414</v>
      </c>
      <c r="C356" s="165" t="s">
        <v>1645</v>
      </c>
      <c r="D356" s="166"/>
      <c r="E356" s="166" t="s">
        <v>1646</v>
      </c>
      <c r="F356" s="994" t="s">
        <v>1647</v>
      </c>
      <c r="G356" s="994"/>
      <c r="H356" s="994"/>
      <c r="I356" s="994"/>
      <c r="J356" s="994"/>
      <c r="K356" s="166"/>
      <c r="L356" s="166"/>
      <c r="N356" s="166" t="s">
        <v>1648</v>
      </c>
      <c r="O356" s="164">
        <v>140768</v>
      </c>
      <c r="Q356" s="157" t="s">
        <v>620</v>
      </c>
      <c r="R356" s="167"/>
      <c r="T356" s="167"/>
      <c r="U356" s="165"/>
      <c r="V356" s="280"/>
    </row>
    <row r="357" spans="1:22" ht="18.75" customHeight="1" x14ac:dyDescent="0.2">
      <c r="A357" s="165" t="s">
        <v>624</v>
      </c>
      <c r="B357" s="165" t="s">
        <v>414</v>
      </c>
      <c r="C357" s="165" t="s">
        <v>1649</v>
      </c>
      <c r="D357" s="166"/>
      <c r="E357" s="166" t="s">
        <v>1650</v>
      </c>
      <c r="F357" s="986"/>
      <c r="G357" s="986"/>
      <c r="H357" s="986"/>
      <c r="I357" s="986"/>
      <c r="J357" s="986"/>
      <c r="K357" s="166"/>
      <c r="L357" s="166"/>
      <c r="N357" s="166" t="s">
        <v>1651</v>
      </c>
      <c r="O357" s="164">
        <v>324350</v>
      </c>
      <c r="Q357" s="157" t="s">
        <v>620</v>
      </c>
      <c r="R357" s="167"/>
      <c r="T357" s="167"/>
      <c r="U357" s="165"/>
      <c r="V357" s="280"/>
    </row>
    <row r="358" spans="1:22" ht="18.75" customHeight="1" x14ac:dyDescent="0.2">
      <c r="A358" s="165" t="s">
        <v>624</v>
      </c>
      <c r="B358" s="165" t="s">
        <v>624</v>
      </c>
      <c r="C358" s="165" t="s">
        <v>1652</v>
      </c>
      <c r="D358" s="166"/>
      <c r="E358" s="166" t="s">
        <v>1653</v>
      </c>
      <c r="F358" s="986"/>
      <c r="G358" s="986"/>
      <c r="H358" s="986"/>
      <c r="I358" s="986"/>
      <c r="J358" s="986"/>
      <c r="K358" s="166"/>
      <c r="L358" s="166"/>
      <c r="N358" s="166" t="s">
        <v>1654</v>
      </c>
      <c r="O358" s="164">
        <v>1736973</v>
      </c>
      <c r="Q358" s="157" t="s">
        <v>620</v>
      </c>
      <c r="R358" s="167"/>
      <c r="T358" s="167"/>
      <c r="U358" s="165"/>
      <c r="V358" s="280"/>
    </row>
    <row r="359" spans="1:22" ht="18.75" customHeight="1" x14ac:dyDescent="0.2">
      <c r="A359" s="242">
        <v>17</v>
      </c>
      <c r="B359" s="243">
        <v>1</v>
      </c>
      <c r="C359" s="244">
        <v>9</v>
      </c>
      <c r="D359" s="245"/>
      <c r="E359" s="977" t="s">
        <v>1655</v>
      </c>
      <c r="F359" s="246">
        <v>672516</v>
      </c>
      <c r="G359" s="210" t="s">
        <v>16</v>
      </c>
      <c r="H359" s="90" t="s">
        <v>17</v>
      </c>
      <c r="I359" s="90" t="s">
        <v>32</v>
      </c>
      <c r="J359" s="247" t="s">
        <v>33</v>
      </c>
      <c r="K359" s="91"/>
      <c r="L359" s="92">
        <v>1630267</v>
      </c>
      <c r="M359" s="93"/>
      <c r="N359" s="281">
        <v>2001</v>
      </c>
      <c r="O359" s="95" t="s">
        <v>1656</v>
      </c>
      <c r="Q359" s="978" t="s">
        <v>1657</v>
      </c>
      <c r="R359" s="96"/>
      <c r="T359" s="986"/>
      <c r="U359" s="986"/>
      <c r="V359" s="51"/>
    </row>
    <row r="360" spans="1:22" ht="18.75" customHeight="1" x14ac:dyDescent="0.2">
      <c r="A360" s="97"/>
      <c r="B360" s="98"/>
      <c r="C360" s="99"/>
      <c r="D360" s="100"/>
      <c r="E360" s="977"/>
      <c r="F360" s="987"/>
      <c r="G360" s="987"/>
      <c r="H360" s="979" t="s">
        <v>21</v>
      </c>
      <c r="I360" s="979"/>
      <c r="J360" s="979"/>
      <c r="K360" s="102"/>
      <c r="L360" s="103"/>
      <c r="M360" s="104"/>
      <c r="N360" s="282"/>
      <c r="O360" s="106"/>
      <c r="Q360" s="978"/>
      <c r="R360" s="108"/>
      <c r="T360" s="986"/>
      <c r="U360" s="986"/>
      <c r="V360" s="51"/>
    </row>
    <row r="361" spans="1:22" ht="18.75" customHeight="1" x14ac:dyDescent="0.2">
      <c r="A361" s="242">
        <v>17</v>
      </c>
      <c r="B361" s="243">
        <v>1</v>
      </c>
      <c r="C361" s="244">
        <v>9</v>
      </c>
      <c r="D361" s="245"/>
      <c r="E361" s="977" t="s">
        <v>1052</v>
      </c>
      <c r="F361" s="246">
        <v>672000</v>
      </c>
      <c r="G361" s="210" t="s">
        <v>16</v>
      </c>
      <c r="H361" s="90" t="s">
        <v>17</v>
      </c>
      <c r="I361" s="90" t="s">
        <v>32</v>
      </c>
      <c r="J361" s="247" t="s">
        <v>33</v>
      </c>
      <c r="K361" s="91"/>
      <c r="L361" s="92">
        <v>11016082</v>
      </c>
      <c r="M361" s="93"/>
      <c r="N361" s="281">
        <v>2002</v>
      </c>
      <c r="O361" s="95" t="s">
        <v>1658</v>
      </c>
      <c r="Q361" s="978" t="s">
        <v>1657</v>
      </c>
      <c r="R361" s="96"/>
      <c r="T361" s="986"/>
      <c r="U361" s="986"/>
      <c r="V361" s="51"/>
    </row>
    <row r="362" spans="1:22" ht="18.75" customHeight="1" x14ac:dyDescent="0.2">
      <c r="A362" s="97"/>
      <c r="B362" s="98"/>
      <c r="C362" s="99"/>
      <c r="D362" s="100"/>
      <c r="E362" s="977"/>
      <c r="F362" s="987"/>
      <c r="G362" s="987"/>
      <c r="H362" s="979" t="s">
        <v>21</v>
      </c>
      <c r="I362" s="979"/>
      <c r="J362" s="979"/>
      <c r="K362" s="102"/>
      <c r="L362" s="103"/>
      <c r="M362" s="104"/>
      <c r="N362" s="282"/>
      <c r="O362" s="106"/>
      <c r="Q362" s="978"/>
      <c r="R362" s="108"/>
      <c r="T362" s="986"/>
      <c r="U362" s="986"/>
      <c r="V362" s="51"/>
    </row>
    <row r="363" spans="1:22" ht="18.75" customHeight="1" x14ac:dyDescent="0.2">
      <c r="A363" s="242">
        <v>17</v>
      </c>
      <c r="B363" s="243">
        <v>1</v>
      </c>
      <c r="C363" s="244">
        <v>9</v>
      </c>
      <c r="D363" s="245"/>
      <c r="E363" s="977" t="s">
        <v>1659</v>
      </c>
      <c r="F363" s="246">
        <v>672000</v>
      </c>
      <c r="G363" s="210" t="s">
        <v>16</v>
      </c>
      <c r="H363" s="90" t="s">
        <v>17</v>
      </c>
      <c r="I363" s="90" t="s">
        <v>32</v>
      </c>
      <c r="J363" s="247" t="s">
        <v>33</v>
      </c>
      <c r="K363" s="91"/>
      <c r="L363" s="92">
        <v>11016094</v>
      </c>
      <c r="M363" s="93"/>
      <c r="N363" s="281">
        <v>2003</v>
      </c>
      <c r="O363" s="95" t="s">
        <v>1660</v>
      </c>
      <c r="Q363" s="978" t="s">
        <v>1657</v>
      </c>
      <c r="R363" s="96"/>
      <c r="T363" s="986"/>
      <c r="U363" s="986"/>
      <c r="V363" s="51"/>
    </row>
    <row r="364" spans="1:22" ht="18.75" customHeight="1" x14ac:dyDescent="0.2">
      <c r="A364" s="97"/>
      <c r="B364" s="98"/>
      <c r="C364" s="99"/>
      <c r="D364" s="100"/>
      <c r="E364" s="977"/>
      <c r="F364" s="987"/>
      <c r="G364" s="987"/>
      <c r="H364" s="979" t="s">
        <v>21</v>
      </c>
      <c r="I364" s="979"/>
      <c r="J364" s="979"/>
      <c r="K364" s="102"/>
      <c r="L364" s="103"/>
      <c r="M364" s="104"/>
      <c r="N364" s="282"/>
      <c r="O364" s="107"/>
      <c r="P364" s="106"/>
      <c r="Q364" s="978"/>
      <c r="R364" s="108"/>
      <c r="T364" s="986"/>
      <c r="U364" s="986"/>
      <c r="V364" s="51"/>
    </row>
    <row r="365" spans="1:22" ht="18.75" customHeight="1" x14ac:dyDescent="0.2">
      <c r="A365" s="242">
        <v>17</v>
      </c>
      <c r="B365" s="243">
        <v>1</v>
      </c>
      <c r="C365" s="244">
        <v>9</v>
      </c>
      <c r="D365" s="245"/>
      <c r="E365" s="977" t="s">
        <v>1659</v>
      </c>
      <c r="F365" s="246">
        <v>672000</v>
      </c>
      <c r="G365" s="210" t="s">
        <v>16</v>
      </c>
      <c r="H365" s="90" t="s">
        <v>17</v>
      </c>
      <c r="I365" s="90" t="s">
        <v>32</v>
      </c>
      <c r="J365" s="247" t="s">
        <v>33</v>
      </c>
      <c r="K365" s="91"/>
      <c r="L365" s="92">
        <v>11016107</v>
      </c>
      <c r="M365" s="93"/>
      <c r="N365" s="281">
        <v>2004</v>
      </c>
      <c r="O365" s="95" t="s">
        <v>1660</v>
      </c>
      <c r="Q365" s="978" t="s">
        <v>1657</v>
      </c>
      <c r="R365" s="96"/>
      <c r="T365" s="986"/>
      <c r="U365" s="986"/>
      <c r="V365" s="51"/>
    </row>
    <row r="366" spans="1:22" ht="18.75" customHeight="1" x14ac:dyDescent="0.2">
      <c r="A366" s="97"/>
      <c r="B366" s="98"/>
      <c r="C366" s="99"/>
      <c r="D366" s="100"/>
      <c r="E366" s="977"/>
      <c r="F366" s="987"/>
      <c r="G366" s="987"/>
      <c r="H366" s="979" t="s">
        <v>21</v>
      </c>
      <c r="I366" s="979"/>
      <c r="J366" s="979"/>
      <c r="K366" s="102"/>
      <c r="L366" s="103"/>
      <c r="M366" s="104"/>
      <c r="N366" s="282"/>
      <c r="O366" s="106"/>
      <c r="Q366" s="978"/>
      <c r="R366" s="108"/>
      <c r="T366" s="986"/>
      <c r="U366" s="986"/>
      <c r="V366" s="51"/>
    </row>
    <row r="367" spans="1:22" ht="18.75" customHeight="1" x14ac:dyDescent="0.2">
      <c r="A367" s="242">
        <v>17</v>
      </c>
      <c r="B367" s="243">
        <v>1</v>
      </c>
      <c r="C367" s="244">
        <v>9</v>
      </c>
      <c r="D367" s="245"/>
      <c r="E367" s="977" t="s">
        <v>1659</v>
      </c>
      <c r="F367" s="246">
        <v>672000</v>
      </c>
      <c r="G367" s="210" t="s">
        <v>16</v>
      </c>
      <c r="H367" s="90" t="s">
        <v>17</v>
      </c>
      <c r="I367" s="90" t="s">
        <v>32</v>
      </c>
      <c r="J367" s="247" t="s">
        <v>33</v>
      </c>
      <c r="K367" s="91"/>
      <c r="L367" s="92">
        <v>11016108</v>
      </c>
      <c r="M367" s="93"/>
      <c r="N367" s="281">
        <v>2004</v>
      </c>
      <c r="O367" s="95" t="s">
        <v>1660</v>
      </c>
      <c r="Q367" s="978" t="s">
        <v>1657</v>
      </c>
      <c r="R367" s="96"/>
      <c r="T367" s="986"/>
      <c r="U367" s="986"/>
      <c r="V367" s="51"/>
    </row>
    <row r="368" spans="1:22" ht="18.75" customHeight="1" x14ac:dyDescent="0.2">
      <c r="A368" s="97"/>
      <c r="B368" s="98"/>
      <c r="C368" s="99"/>
      <c r="D368" s="100"/>
      <c r="E368" s="977"/>
      <c r="F368" s="987"/>
      <c r="G368" s="987"/>
      <c r="H368" s="979" t="s">
        <v>21</v>
      </c>
      <c r="I368" s="979"/>
      <c r="J368" s="979"/>
      <c r="K368" s="102"/>
      <c r="L368" s="103"/>
      <c r="M368" s="104"/>
      <c r="N368" s="282"/>
      <c r="O368" s="106"/>
      <c r="Q368" s="978"/>
      <c r="R368" s="108"/>
      <c r="T368" s="986"/>
      <c r="U368" s="986"/>
      <c r="V368" s="51"/>
    </row>
    <row r="369" spans="1:22" ht="18.75" customHeight="1" x14ac:dyDescent="0.2">
      <c r="A369" s="242">
        <v>17</v>
      </c>
      <c r="B369" s="243">
        <v>1</v>
      </c>
      <c r="C369" s="244">
        <v>9</v>
      </c>
      <c r="D369" s="245"/>
      <c r="E369" s="977" t="s">
        <v>1659</v>
      </c>
      <c r="F369" s="246">
        <v>672000</v>
      </c>
      <c r="G369" s="210" t="s">
        <v>16</v>
      </c>
      <c r="H369" s="90" t="s">
        <v>17</v>
      </c>
      <c r="I369" s="90" t="s">
        <v>32</v>
      </c>
      <c r="J369" s="247" t="s">
        <v>33</v>
      </c>
      <c r="K369" s="91"/>
      <c r="L369" s="92">
        <v>11016110</v>
      </c>
      <c r="M369" s="93"/>
      <c r="N369" s="281">
        <v>2004</v>
      </c>
      <c r="O369" s="95" t="s">
        <v>1660</v>
      </c>
      <c r="Q369" s="978" t="s">
        <v>1657</v>
      </c>
      <c r="R369" s="96"/>
      <c r="T369" s="986"/>
      <c r="U369" s="986"/>
      <c r="V369" s="51"/>
    </row>
    <row r="370" spans="1:22" ht="18.75" customHeight="1" x14ac:dyDescent="0.2">
      <c r="A370" s="97"/>
      <c r="B370" s="98"/>
      <c r="C370" s="99"/>
      <c r="D370" s="100"/>
      <c r="E370" s="977"/>
      <c r="F370" s="987"/>
      <c r="G370" s="987"/>
      <c r="H370" s="979" t="s">
        <v>21</v>
      </c>
      <c r="I370" s="979"/>
      <c r="J370" s="979"/>
      <c r="K370" s="102"/>
      <c r="L370" s="103"/>
      <c r="M370" s="104"/>
      <c r="N370" s="282"/>
      <c r="O370" s="106"/>
      <c r="Q370" s="978"/>
      <c r="R370" s="108"/>
      <c r="T370" s="986"/>
      <c r="U370" s="986"/>
      <c r="V370" s="51"/>
    </row>
    <row r="371" spans="1:22" ht="18.75" customHeight="1" x14ac:dyDescent="0.2">
      <c r="A371" s="242">
        <v>17</v>
      </c>
      <c r="B371" s="243">
        <v>1</v>
      </c>
      <c r="C371" s="244">
        <v>9</v>
      </c>
      <c r="D371" s="245"/>
      <c r="E371" s="977" t="s">
        <v>1659</v>
      </c>
      <c r="F371" s="246">
        <v>672000</v>
      </c>
      <c r="G371" s="210" t="s">
        <v>16</v>
      </c>
      <c r="H371" s="90" t="s">
        <v>17</v>
      </c>
      <c r="I371" s="90" t="s">
        <v>32</v>
      </c>
      <c r="J371" s="247" t="s">
        <v>33</v>
      </c>
      <c r="K371" s="91"/>
      <c r="L371" s="92">
        <v>11016111</v>
      </c>
      <c r="M371" s="93"/>
      <c r="N371" s="281">
        <v>2004</v>
      </c>
      <c r="O371" s="95" t="s">
        <v>1660</v>
      </c>
      <c r="Q371" s="978" t="s">
        <v>1657</v>
      </c>
      <c r="R371" s="96"/>
      <c r="T371" s="986"/>
      <c r="U371" s="986"/>
      <c r="V371" s="51"/>
    </row>
    <row r="372" spans="1:22" ht="18.75" customHeight="1" x14ac:dyDescent="0.2">
      <c r="A372" s="97"/>
      <c r="B372" s="98"/>
      <c r="C372" s="99"/>
      <c r="D372" s="100"/>
      <c r="E372" s="977"/>
      <c r="F372" s="987"/>
      <c r="G372" s="987"/>
      <c r="H372" s="979" t="s">
        <v>21</v>
      </c>
      <c r="I372" s="979"/>
      <c r="J372" s="979"/>
      <c r="K372" s="102"/>
      <c r="L372" s="103"/>
      <c r="M372" s="104"/>
      <c r="N372" s="282"/>
      <c r="O372" s="106"/>
      <c r="Q372" s="978"/>
      <c r="R372" s="108"/>
      <c r="T372" s="986"/>
      <c r="U372" s="986"/>
      <c r="V372" s="51"/>
    </row>
    <row r="373" spans="1:22" ht="18.75" customHeight="1" x14ac:dyDescent="0.2">
      <c r="A373" s="242">
        <v>17</v>
      </c>
      <c r="B373" s="243">
        <v>1</v>
      </c>
      <c r="C373" s="244">
        <v>9</v>
      </c>
      <c r="D373" s="245"/>
      <c r="E373" s="977" t="s">
        <v>1661</v>
      </c>
      <c r="F373" s="246">
        <v>672000</v>
      </c>
      <c r="G373" s="210" t="s">
        <v>16</v>
      </c>
      <c r="H373" s="90" t="s">
        <v>17</v>
      </c>
      <c r="I373" s="90" t="s">
        <v>32</v>
      </c>
      <c r="J373" s="247" t="s">
        <v>33</v>
      </c>
      <c r="K373" s="91"/>
      <c r="L373" s="92">
        <v>11016124</v>
      </c>
      <c r="M373" s="93"/>
      <c r="N373" s="281">
        <v>2002</v>
      </c>
      <c r="O373" s="95" t="s">
        <v>1662</v>
      </c>
      <c r="Q373" s="978" t="s">
        <v>1657</v>
      </c>
      <c r="R373" s="96"/>
      <c r="T373" s="986"/>
      <c r="U373" s="986"/>
      <c r="V373" s="51"/>
    </row>
    <row r="374" spans="1:22" ht="18.75" customHeight="1" x14ac:dyDescent="0.2">
      <c r="A374" s="97"/>
      <c r="B374" s="98"/>
      <c r="C374" s="99"/>
      <c r="D374" s="100"/>
      <c r="E374" s="977"/>
      <c r="F374" s="987"/>
      <c r="G374" s="987"/>
      <c r="H374" s="979" t="s">
        <v>21</v>
      </c>
      <c r="I374" s="979"/>
      <c r="J374" s="979"/>
      <c r="K374" s="102"/>
      <c r="L374" s="103"/>
      <c r="M374" s="104"/>
      <c r="N374" s="282"/>
      <c r="O374" s="106"/>
      <c r="Q374" s="978"/>
      <c r="R374" s="108"/>
      <c r="T374" s="986"/>
      <c r="U374" s="986"/>
      <c r="V374" s="51"/>
    </row>
    <row r="375" spans="1:22" ht="18.75" customHeight="1" x14ac:dyDescent="0.2">
      <c r="A375" s="242">
        <v>17</v>
      </c>
      <c r="B375" s="243">
        <v>1</v>
      </c>
      <c r="C375" s="244">
        <v>9</v>
      </c>
      <c r="D375" s="245"/>
      <c r="E375" s="977" t="s">
        <v>1661</v>
      </c>
      <c r="F375" s="246">
        <v>672000</v>
      </c>
      <c r="G375" s="210" t="s">
        <v>16</v>
      </c>
      <c r="H375" s="90" t="s">
        <v>17</v>
      </c>
      <c r="I375" s="90" t="s">
        <v>32</v>
      </c>
      <c r="J375" s="247" t="s">
        <v>33</v>
      </c>
      <c r="K375" s="91"/>
      <c r="L375" s="92">
        <v>11016124</v>
      </c>
      <c r="M375" s="93"/>
      <c r="N375" s="281">
        <v>2002</v>
      </c>
      <c r="O375" s="95" t="s">
        <v>1662</v>
      </c>
      <c r="Q375" s="978" t="s">
        <v>1657</v>
      </c>
      <c r="R375" s="96"/>
      <c r="T375" s="986"/>
      <c r="U375" s="986"/>
      <c r="V375" s="51"/>
    </row>
    <row r="376" spans="1:22" ht="18.75" customHeight="1" x14ac:dyDescent="0.2">
      <c r="A376" s="97"/>
      <c r="B376" s="98"/>
      <c r="C376" s="99"/>
      <c r="D376" s="100"/>
      <c r="E376" s="977"/>
      <c r="F376" s="987"/>
      <c r="G376" s="987"/>
      <c r="H376" s="979" t="s">
        <v>21</v>
      </c>
      <c r="I376" s="979"/>
      <c r="J376" s="979"/>
      <c r="K376" s="102"/>
      <c r="L376" s="103"/>
      <c r="M376" s="104"/>
      <c r="N376" s="282"/>
      <c r="O376" s="106"/>
      <c r="Q376" s="978"/>
      <c r="R376" s="108"/>
      <c r="T376" s="986"/>
      <c r="U376" s="986"/>
      <c r="V376" s="51"/>
    </row>
    <row r="377" spans="1:22" ht="18.75" customHeight="1" x14ac:dyDescent="0.2">
      <c r="A377" s="242">
        <v>17</v>
      </c>
      <c r="B377" s="243">
        <v>1</v>
      </c>
      <c r="C377" s="244">
        <v>9</v>
      </c>
      <c r="D377" s="245"/>
      <c r="E377" s="977" t="s">
        <v>1661</v>
      </c>
      <c r="F377" s="246">
        <v>672000</v>
      </c>
      <c r="G377" s="210" t="s">
        <v>16</v>
      </c>
      <c r="H377" s="90" t="s">
        <v>17</v>
      </c>
      <c r="I377" s="90" t="s">
        <v>32</v>
      </c>
      <c r="J377" s="247" t="s">
        <v>33</v>
      </c>
      <c r="K377" s="91"/>
      <c r="L377" s="92">
        <v>11016130</v>
      </c>
      <c r="M377" s="93"/>
      <c r="N377" s="281">
        <v>2002</v>
      </c>
      <c r="O377" s="95" t="s">
        <v>1662</v>
      </c>
      <c r="Q377" s="978" t="s">
        <v>1657</v>
      </c>
      <c r="R377" s="96"/>
      <c r="T377" s="986"/>
      <c r="U377" s="986"/>
      <c r="V377" s="51"/>
    </row>
    <row r="378" spans="1:22" ht="18.75" customHeight="1" x14ac:dyDescent="0.2">
      <c r="A378" s="97"/>
      <c r="B378" s="98"/>
      <c r="C378" s="99"/>
      <c r="D378" s="100"/>
      <c r="E378" s="977"/>
      <c r="F378" s="987"/>
      <c r="G378" s="987"/>
      <c r="H378" s="979" t="s">
        <v>21</v>
      </c>
      <c r="I378" s="979"/>
      <c r="J378" s="979"/>
      <c r="K378" s="102"/>
      <c r="L378" s="103"/>
      <c r="M378" s="104"/>
      <c r="N378" s="282"/>
      <c r="O378" s="106"/>
      <c r="Q378" s="978"/>
      <c r="R378" s="108"/>
      <c r="T378" s="986"/>
      <c r="U378" s="986"/>
      <c r="V378" s="51"/>
    </row>
    <row r="379" spans="1:22" ht="18.75" customHeight="1" x14ac:dyDescent="0.2">
      <c r="A379" s="242">
        <v>17</v>
      </c>
      <c r="B379" s="243">
        <v>1</v>
      </c>
      <c r="C379" s="244">
        <v>9</v>
      </c>
      <c r="D379" s="245"/>
      <c r="E379" s="977" t="s">
        <v>1661</v>
      </c>
      <c r="F379" s="246">
        <v>672000</v>
      </c>
      <c r="G379" s="210" t="s">
        <v>16</v>
      </c>
      <c r="H379" s="90" t="s">
        <v>17</v>
      </c>
      <c r="I379" s="90" t="s">
        <v>32</v>
      </c>
      <c r="J379" s="247" t="s">
        <v>33</v>
      </c>
      <c r="K379" s="91"/>
      <c r="L379" s="92">
        <v>11016183</v>
      </c>
      <c r="M379" s="93"/>
      <c r="N379" s="281">
        <v>2002</v>
      </c>
      <c r="O379" s="95" t="s">
        <v>1662</v>
      </c>
      <c r="Q379" s="978" t="s">
        <v>1657</v>
      </c>
      <c r="R379" s="96"/>
      <c r="T379" s="986"/>
      <c r="U379" s="986"/>
      <c r="V379" s="51"/>
    </row>
    <row r="380" spans="1:22" ht="18.75" customHeight="1" x14ac:dyDescent="0.2">
      <c r="A380" s="97"/>
      <c r="B380" s="98"/>
      <c r="C380" s="99"/>
      <c r="D380" s="100"/>
      <c r="E380" s="977"/>
      <c r="F380" s="987"/>
      <c r="G380" s="987"/>
      <c r="H380" s="979" t="s">
        <v>21</v>
      </c>
      <c r="I380" s="979"/>
      <c r="J380" s="979"/>
      <c r="K380" s="102"/>
      <c r="L380" s="103"/>
      <c r="M380" s="104"/>
      <c r="N380" s="282"/>
      <c r="O380" s="106"/>
      <c r="Q380" s="978"/>
      <c r="R380" s="108"/>
      <c r="T380" s="986"/>
      <c r="U380" s="986"/>
      <c r="V380" s="51"/>
    </row>
    <row r="381" spans="1:22" ht="18.75" customHeight="1" x14ac:dyDescent="0.2">
      <c r="A381" s="10">
        <v>35</v>
      </c>
      <c r="B381" s="11">
        <v>2</v>
      </c>
      <c r="C381" s="12">
        <v>3</v>
      </c>
      <c r="D381" s="13"/>
      <c r="E381" s="14" t="s">
        <v>1663</v>
      </c>
      <c r="F381" s="15" t="s">
        <v>46</v>
      </c>
      <c r="G381" s="16" t="s">
        <v>16</v>
      </c>
      <c r="H381" s="16" t="s">
        <v>17</v>
      </c>
      <c r="I381" s="16" t="s">
        <v>32</v>
      </c>
      <c r="J381" s="16" t="s">
        <v>33</v>
      </c>
      <c r="K381" s="29"/>
      <c r="L381" s="52"/>
      <c r="M381" s="171"/>
      <c r="N381" s="41"/>
      <c r="O381" s="173">
        <v>64310</v>
      </c>
      <c r="P381" s="172"/>
      <c r="Q381" s="949" t="s">
        <v>1664</v>
      </c>
      <c r="R381" s="174"/>
      <c r="T381" s="38"/>
      <c r="U381" s="14"/>
      <c r="V381" s="46"/>
    </row>
    <row r="382" spans="1:22" ht="18.75" customHeight="1" x14ac:dyDescent="0.2">
      <c r="A382" s="10"/>
      <c r="B382" s="11"/>
      <c r="C382" s="12"/>
      <c r="D382" s="13"/>
      <c r="E382" s="14"/>
      <c r="F382" s="944" t="s">
        <v>49</v>
      </c>
      <c r="G382" s="944"/>
      <c r="H382" s="971" t="s">
        <v>1665</v>
      </c>
      <c r="I382" s="971"/>
      <c r="J382" s="16"/>
      <c r="K382" s="29"/>
      <c r="L382" s="52"/>
      <c r="M382" s="171"/>
      <c r="N382" s="41"/>
      <c r="O382" s="173"/>
      <c r="P382" s="172"/>
      <c r="Q382" s="949"/>
      <c r="R382" s="174"/>
      <c r="T382" s="38"/>
      <c r="U382" s="14"/>
      <c r="V382" s="46"/>
    </row>
    <row r="383" spans="1:22" ht="18.75" customHeight="1" x14ac:dyDescent="0.2">
      <c r="A383" s="10">
        <v>1</v>
      </c>
      <c r="B383" s="11">
        <v>2</v>
      </c>
      <c r="C383" s="12">
        <v>110</v>
      </c>
      <c r="D383" s="13">
        <v>22</v>
      </c>
      <c r="E383" s="14" t="s">
        <v>1666</v>
      </c>
      <c r="F383" s="136">
        <v>672526</v>
      </c>
      <c r="G383" s="16" t="s">
        <v>16</v>
      </c>
      <c r="H383" s="16" t="s">
        <v>17</v>
      </c>
      <c r="I383" s="16" t="s">
        <v>32</v>
      </c>
      <c r="J383" s="16" t="s">
        <v>33</v>
      </c>
      <c r="K383" s="14"/>
      <c r="L383" s="17"/>
      <c r="M383" s="48"/>
      <c r="N383" s="25">
        <v>2005</v>
      </c>
      <c r="O383" s="33">
        <v>205965</v>
      </c>
      <c r="P383" s="30"/>
      <c r="Q383" s="33"/>
      <c r="R383" s="970" t="s">
        <v>1667</v>
      </c>
      <c r="S383" s="50"/>
      <c r="V383" s="51"/>
    </row>
    <row r="384" spans="1:22" ht="18.75" customHeight="1" x14ac:dyDescent="0.2">
      <c r="A384" s="10"/>
      <c r="B384" s="11"/>
      <c r="C384" s="12"/>
      <c r="D384" s="13"/>
      <c r="E384" s="14"/>
      <c r="F384" s="989" t="s">
        <v>1668</v>
      </c>
      <c r="G384" s="989"/>
      <c r="H384" s="989"/>
      <c r="I384" s="989"/>
      <c r="J384" s="989"/>
      <c r="K384" s="44"/>
      <c r="L384" s="45"/>
      <c r="M384" s="284"/>
      <c r="N384" s="198"/>
      <c r="O384" s="33"/>
      <c r="P384" s="30"/>
      <c r="Q384" s="33"/>
      <c r="R384" s="970"/>
      <c r="S384" s="50"/>
      <c r="V384" s="51"/>
    </row>
    <row r="385" spans="1:22" ht="18.75" customHeight="1" x14ac:dyDescent="0.2">
      <c r="A385" s="10">
        <v>5</v>
      </c>
      <c r="B385" s="11">
        <v>2</v>
      </c>
      <c r="C385" s="12">
        <v>849</v>
      </c>
      <c r="D385" s="13">
        <v>24</v>
      </c>
      <c r="E385" s="14" t="s">
        <v>1669</v>
      </c>
      <c r="F385" s="15">
        <v>672527</v>
      </c>
      <c r="G385" s="16" t="s">
        <v>16</v>
      </c>
      <c r="H385" s="16" t="s">
        <v>17</v>
      </c>
      <c r="I385" s="16" t="s">
        <v>32</v>
      </c>
      <c r="J385" s="16" t="s">
        <v>33</v>
      </c>
      <c r="K385" s="14"/>
      <c r="L385" s="17"/>
      <c r="M385" s="24"/>
      <c r="N385" s="25">
        <v>2007</v>
      </c>
      <c r="O385" s="33"/>
      <c r="P385" s="30"/>
      <c r="Q385" s="38"/>
      <c r="R385" s="1017"/>
      <c r="S385" s="970" t="s">
        <v>1670</v>
      </c>
      <c r="V385" s="51"/>
    </row>
    <row r="386" spans="1:22" ht="18.75" customHeight="1" x14ac:dyDescent="0.2">
      <c r="A386" s="10"/>
      <c r="B386" s="11"/>
      <c r="C386" s="12"/>
      <c r="D386" s="286"/>
      <c r="E386" s="287"/>
      <c r="F386" s="944" t="s">
        <v>1671</v>
      </c>
      <c r="G386" s="944"/>
      <c r="H386" s="951" t="s">
        <v>1672</v>
      </c>
      <c r="I386" s="951"/>
      <c r="J386" s="951"/>
      <c r="K386" s="287"/>
      <c r="L386" s="288"/>
      <c r="M386" s="289"/>
      <c r="N386" s="290"/>
      <c r="O386" s="292"/>
      <c r="P386" s="291"/>
      <c r="Q386" s="293"/>
      <c r="R386" s="1017"/>
      <c r="S386" s="970"/>
      <c r="V386" s="51"/>
    </row>
    <row r="387" spans="1:22" ht="18.75" customHeight="1" x14ac:dyDescent="0.2">
      <c r="A387" s="10"/>
      <c r="B387" s="11"/>
      <c r="C387" s="12"/>
      <c r="D387" s="89"/>
      <c r="E387" s="17"/>
      <c r="F387" s="15"/>
      <c r="G387" s="16"/>
      <c r="H387" s="16"/>
      <c r="I387" s="16"/>
      <c r="J387" s="36"/>
      <c r="K387" s="17"/>
      <c r="L387" s="17"/>
      <c r="M387" s="110"/>
      <c r="N387" s="111"/>
      <c r="O387" s="31"/>
      <c r="P387" s="37"/>
      <c r="Q387" s="31"/>
      <c r="R387" s="146"/>
      <c r="S387" s="146"/>
      <c r="T387" s="147"/>
      <c r="U387" s="231"/>
      <c r="V387" s="131"/>
    </row>
    <row r="388" spans="1:22" ht="18.75" customHeight="1" x14ac:dyDescent="0.2">
      <c r="A388" s="10"/>
      <c r="B388" s="11"/>
      <c r="C388" s="12"/>
      <c r="D388" s="13"/>
      <c r="E388" s="949"/>
      <c r="F388" s="15"/>
      <c r="G388" s="16"/>
      <c r="H388" s="16"/>
      <c r="I388" s="16"/>
      <c r="J388" s="16"/>
      <c r="K388" s="14"/>
      <c r="L388" s="17"/>
      <c r="M388" s="24"/>
      <c r="N388" s="41"/>
      <c r="O388" s="31"/>
      <c r="P388" s="30"/>
      <c r="Q388" s="39"/>
      <c r="R388" s="943"/>
      <c r="S388" s="988"/>
      <c r="U388" s="51"/>
      <c r="V388" s="131"/>
    </row>
    <row r="389" spans="1:22" ht="18.75" customHeight="1" x14ac:dyDescent="0.2">
      <c r="A389" s="10"/>
      <c r="B389" s="11"/>
      <c r="C389" s="12"/>
      <c r="D389" s="13"/>
      <c r="E389" s="949"/>
      <c r="F389" s="955"/>
      <c r="G389" s="955"/>
      <c r="H389" s="16"/>
      <c r="I389" s="16"/>
      <c r="J389" s="16"/>
      <c r="K389" s="14"/>
      <c r="L389" s="17"/>
      <c r="M389" s="24"/>
      <c r="N389" s="41"/>
      <c r="O389" s="31"/>
      <c r="P389" s="30"/>
      <c r="Q389" s="39"/>
      <c r="R389" s="943"/>
      <c r="S389" s="988"/>
      <c r="U389" s="51"/>
      <c r="V389" s="131"/>
    </row>
    <row r="390" spans="1:22" ht="18.75" customHeight="1" x14ac:dyDescent="0.2">
      <c r="A390" s="10">
        <v>19</v>
      </c>
      <c r="B390" s="11">
        <v>2</v>
      </c>
      <c r="C390" s="12">
        <v>45</v>
      </c>
      <c r="D390" s="13">
        <v>68</v>
      </c>
      <c r="E390" s="14" t="s">
        <v>1674</v>
      </c>
      <c r="F390" s="15">
        <v>672542</v>
      </c>
      <c r="G390" s="16" t="s">
        <v>16</v>
      </c>
      <c r="H390" s="16" t="s">
        <v>17</v>
      </c>
      <c r="I390" s="16" t="s">
        <v>32</v>
      </c>
      <c r="J390" s="16" t="s">
        <v>33</v>
      </c>
      <c r="K390" s="14"/>
      <c r="L390" s="17"/>
      <c r="M390" s="24"/>
      <c r="N390" s="25">
        <v>2012</v>
      </c>
      <c r="O390" s="33">
        <v>97423</v>
      </c>
      <c r="Q390" s="950" t="s">
        <v>1675</v>
      </c>
      <c r="R390" s="950" t="s">
        <v>1676</v>
      </c>
      <c r="S390" s="35"/>
      <c r="T390" s="46"/>
      <c r="U390" s="35"/>
      <c r="V390" s="148"/>
    </row>
    <row r="391" spans="1:22" ht="18.75" customHeight="1" x14ac:dyDescent="0.2">
      <c r="A391" s="10"/>
      <c r="B391" s="11"/>
      <c r="C391" s="12"/>
      <c r="D391" s="13"/>
      <c r="E391" s="14"/>
      <c r="F391" s="944" t="s">
        <v>278</v>
      </c>
      <c r="G391" s="944"/>
      <c r="H391" s="971" t="s">
        <v>1432</v>
      </c>
      <c r="I391" s="971"/>
      <c r="J391" s="16"/>
      <c r="K391" s="14"/>
      <c r="L391" s="17"/>
      <c r="M391" s="24"/>
      <c r="N391" s="41"/>
      <c r="O391" s="30"/>
      <c r="Q391" s="950"/>
      <c r="R391" s="950"/>
      <c r="S391" s="35"/>
      <c r="T391" s="46"/>
      <c r="U391" s="35"/>
      <c r="V391" s="148"/>
    </row>
    <row r="392" spans="1:22" ht="18.75" customHeight="1" x14ac:dyDescent="0.2">
      <c r="A392" s="81" t="s">
        <v>413</v>
      </c>
      <c r="B392" s="81" t="s">
        <v>414</v>
      </c>
      <c r="C392" s="81" t="s">
        <v>415</v>
      </c>
      <c r="D392" s="82" t="s">
        <v>1677</v>
      </c>
      <c r="E392" s="83" t="s">
        <v>1678</v>
      </c>
      <c r="F392" s="84">
        <v>672530</v>
      </c>
      <c r="G392" s="84" t="s">
        <v>418</v>
      </c>
      <c r="H392" s="81"/>
      <c r="I392" s="81"/>
      <c r="J392" s="82"/>
      <c r="K392" s="82"/>
      <c r="L392" s="82"/>
      <c r="M392" s="82"/>
      <c r="N392" s="82"/>
      <c r="O392" s="85">
        <v>18044.86</v>
      </c>
      <c r="Q392" s="86"/>
      <c r="R392" s="978" t="s">
        <v>419</v>
      </c>
      <c r="S392" s="86"/>
      <c r="T392" s="86"/>
      <c r="U392" s="81"/>
      <c r="V392" s="116"/>
    </row>
    <row r="393" spans="1:22" ht="18.75" customHeight="1" x14ac:dyDescent="0.2">
      <c r="A393" s="81"/>
      <c r="B393" s="81"/>
      <c r="C393" s="81"/>
      <c r="D393" s="82"/>
      <c r="E393" s="82"/>
      <c r="F393" s="81"/>
      <c r="G393" s="84" t="s">
        <v>1679</v>
      </c>
      <c r="H393" s="81"/>
      <c r="I393" s="81"/>
      <c r="J393" s="82"/>
      <c r="K393" s="82"/>
      <c r="L393" s="82"/>
      <c r="M393" s="82"/>
      <c r="N393" s="82"/>
      <c r="O393" s="31"/>
      <c r="Q393" s="86"/>
      <c r="R393" s="978"/>
      <c r="S393" s="86"/>
      <c r="T393" s="86"/>
      <c r="U393" s="81"/>
      <c r="V393" s="116"/>
    </row>
    <row r="394" spans="1:22" ht="18.75" customHeight="1" x14ac:dyDescent="0.2">
      <c r="A394" s="81" t="s">
        <v>413</v>
      </c>
      <c r="B394" s="81" t="s">
        <v>414</v>
      </c>
      <c r="C394" s="81" t="s">
        <v>415</v>
      </c>
      <c r="D394" s="82" t="s">
        <v>1680</v>
      </c>
      <c r="E394" s="83" t="s">
        <v>1681</v>
      </c>
      <c r="F394" s="84">
        <v>672530</v>
      </c>
      <c r="G394" s="84" t="s">
        <v>418</v>
      </c>
      <c r="H394" s="81"/>
      <c r="I394" s="81"/>
      <c r="J394" s="82"/>
      <c r="K394" s="82"/>
      <c r="L394" s="82"/>
      <c r="M394" s="82"/>
      <c r="N394" s="82"/>
      <c r="O394" s="85">
        <v>22750</v>
      </c>
      <c r="Q394" s="86"/>
      <c r="R394" s="978" t="s">
        <v>419</v>
      </c>
      <c r="S394" s="86"/>
      <c r="T394" s="86"/>
      <c r="U394" s="81"/>
      <c r="V394" s="116"/>
    </row>
    <row r="395" spans="1:22" ht="18.75" customHeight="1" x14ac:dyDescent="0.2">
      <c r="A395" s="81"/>
      <c r="B395" s="81"/>
      <c r="C395" s="81"/>
      <c r="D395" s="82"/>
      <c r="E395" s="82"/>
      <c r="F395" s="81"/>
      <c r="G395" s="84" t="s">
        <v>1679</v>
      </c>
      <c r="H395" s="81"/>
      <c r="I395" s="81"/>
      <c r="J395" s="82"/>
      <c r="K395" s="82"/>
      <c r="L395" s="82"/>
      <c r="M395" s="82"/>
      <c r="N395" s="82"/>
      <c r="O395" s="31"/>
      <c r="Q395" s="86"/>
      <c r="R395" s="978"/>
      <c r="S395" s="86"/>
      <c r="T395" s="86"/>
      <c r="U395" s="81"/>
      <c r="V395" s="116"/>
    </row>
    <row r="396" spans="1:22" ht="18.75" customHeight="1" x14ac:dyDescent="0.2">
      <c r="A396" s="81" t="s">
        <v>413</v>
      </c>
      <c r="B396" s="81" t="s">
        <v>414</v>
      </c>
      <c r="C396" s="81" t="s">
        <v>415</v>
      </c>
      <c r="D396" s="82" t="s">
        <v>1682</v>
      </c>
      <c r="E396" s="83" t="s">
        <v>1683</v>
      </c>
      <c r="F396" s="84">
        <v>672530</v>
      </c>
      <c r="G396" s="84" t="s">
        <v>418</v>
      </c>
      <c r="H396" s="81"/>
      <c r="I396" s="81"/>
      <c r="J396" s="82"/>
      <c r="K396" s="82"/>
      <c r="L396" s="82"/>
      <c r="M396" s="82"/>
      <c r="N396" s="82"/>
      <c r="O396" s="85">
        <v>22750</v>
      </c>
      <c r="Q396" s="86"/>
      <c r="R396" s="978" t="s">
        <v>419</v>
      </c>
      <c r="S396" s="86"/>
      <c r="T396" s="86"/>
      <c r="U396" s="81"/>
      <c r="V396" s="116"/>
    </row>
    <row r="397" spans="1:22" ht="18.75" customHeight="1" x14ac:dyDescent="0.2">
      <c r="A397" s="81"/>
      <c r="B397" s="81"/>
      <c r="C397" s="81"/>
      <c r="D397" s="82"/>
      <c r="E397" s="82"/>
      <c r="F397" s="81"/>
      <c r="G397" s="84" t="s">
        <v>1679</v>
      </c>
      <c r="H397" s="81"/>
      <c r="I397" s="81"/>
      <c r="J397" s="82"/>
      <c r="K397" s="82"/>
      <c r="L397" s="82"/>
      <c r="M397" s="82"/>
      <c r="N397" s="82"/>
      <c r="O397" s="86"/>
      <c r="P397" s="31"/>
      <c r="Q397" s="86"/>
      <c r="R397" s="978"/>
      <c r="S397" s="86"/>
      <c r="T397" s="86"/>
      <c r="U397" s="81"/>
      <c r="V397" s="116"/>
    </row>
    <row r="398" spans="1:22" ht="18.75" customHeight="1" x14ac:dyDescent="0.2">
      <c r="A398" s="81" t="s">
        <v>413</v>
      </c>
      <c r="B398" s="81" t="s">
        <v>414</v>
      </c>
      <c r="C398" s="81" t="s">
        <v>415</v>
      </c>
      <c r="D398" s="82" t="s">
        <v>1684</v>
      </c>
      <c r="E398" s="83" t="s">
        <v>1685</v>
      </c>
      <c r="F398" s="84">
        <v>672530</v>
      </c>
      <c r="G398" s="84" t="s">
        <v>418</v>
      </c>
      <c r="H398" s="81"/>
      <c r="I398" s="81"/>
      <c r="J398" s="82"/>
      <c r="K398" s="82"/>
      <c r="L398" s="82"/>
      <c r="M398" s="82"/>
      <c r="N398" s="82"/>
      <c r="O398" s="85">
        <v>15406.28</v>
      </c>
      <c r="Q398" s="86"/>
      <c r="R398" s="978" t="s">
        <v>419</v>
      </c>
      <c r="S398" s="86"/>
      <c r="T398" s="86"/>
      <c r="U398" s="81"/>
      <c r="V398" s="116"/>
    </row>
    <row r="399" spans="1:22" ht="18.75" customHeight="1" x14ac:dyDescent="0.2">
      <c r="A399" s="81"/>
      <c r="B399" s="81"/>
      <c r="C399" s="81"/>
      <c r="D399" s="82"/>
      <c r="E399" s="82"/>
      <c r="F399" s="81"/>
      <c r="G399" s="84" t="s">
        <v>1679</v>
      </c>
      <c r="H399" s="81"/>
      <c r="I399" s="81"/>
      <c r="J399" s="82"/>
      <c r="K399" s="82"/>
      <c r="L399" s="82"/>
      <c r="M399" s="82"/>
      <c r="N399" s="82"/>
      <c r="O399" s="31"/>
      <c r="Q399" s="86"/>
      <c r="R399" s="978"/>
      <c r="S399" s="86"/>
      <c r="T399" s="86"/>
      <c r="U399" s="81"/>
      <c r="V399" s="116"/>
    </row>
    <row r="400" spans="1:22" ht="18.75" customHeight="1" x14ac:dyDescent="0.2">
      <c r="A400" s="81" t="s">
        <v>413</v>
      </c>
      <c r="B400" s="81" t="s">
        <v>414</v>
      </c>
      <c r="C400" s="81" t="s">
        <v>415</v>
      </c>
      <c r="D400" s="82" t="s">
        <v>1686</v>
      </c>
      <c r="E400" s="83" t="s">
        <v>1687</v>
      </c>
      <c r="F400" s="84">
        <v>672530</v>
      </c>
      <c r="G400" s="84" t="s">
        <v>418</v>
      </c>
      <c r="H400" s="81"/>
      <c r="I400" s="81"/>
      <c r="J400" s="82"/>
      <c r="K400" s="82"/>
      <c r="L400" s="82"/>
      <c r="M400" s="82"/>
      <c r="N400" s="82"/>
      <c r="O400" s="85">
        <v>12115.02</v>
      </c>
      <c r="Q400" s="86"/>
      <c r="R400" s="978" t="s">
        <v>419</v>
      </c>
      <c r="S400" s="86"/>
      <c r="T400" s="86"/>
      <c r="U400" s="81"/>
      <c r="V400" s="116"/>
    </row>
    <row r="401" spans="1:22" ht="18.75" customHeight="1" x14ac:dyDescent="0.2">
      <c r="A401" s="81"/>
      <c r="B401" s="81"/>
      <c r="C401" s="81"/>
      <c r="D401" s="82"/>
      <c r="E401" s="82"/>
      <c r="F401" s="81"/>
      <c r="G401" s="84" t="s">
        <v>1679</v>
      </c>
      <c r="H401" s="81"/>
      <c r="I401" s="81"/>
      <c r="J401" s="82"/>
      <c r="K401" s="82"/>
      <c r="L401" s="82"/>
      <c r="M401" s="82"/>
      <c r="N401" s="82"/>
      <c r="O401" s="31"/>
      <c r="Q401" s="86"/>
      <c r="R401" s="978"/>
      <c r="S401" s="86"/>
      <c r="T401" s="86"/>
      <c r="U401" s="81"/>
      <c r="V401" s="116"/>
    </row>
    <row r="402" spans="1:22" ht="18.75" customHeight="1" x14ac:dyDescent="0.2">
      <c r="A402" s="81" t="s">
        <v>413</v>
      </c>
      <c r="B402" s="81" t="s">
        <v>414</v>
      </c>
      <c r="C402" s="81" t="s">
        <v>415</v>
      </c>
      <c r="D402" s="82" t="s">
        <v>1688</v>
      </c>
      <c r="E402" s="83" t="s">
        <v>1689</v>
      </c>
      <c r="F402" s="84">
        <v>672530</v>
      </c>
      <c r="G402" s="84" t="s">
        <v>418</v>
      </c>
      <c r="H402" s="81"/>
      <c r="I402" s="81"/>
      <c r="J402" s="82"/>
      <c r="K402" s="82"/>
      <c r="L402" s="82"/>
      <c r="M402" s="82"/>
      <c r="N402" s="82"/>
      <c r="O402" s="85">
        <v>24230.03</v>
      </c>
      <c r="Q402" s="86"/>
      <c r="R402" s="978" t="s">
        <v>419</v>
      </c>
      <c r="S402" s="86"/>
      <c r="T402" s="86"/>
      <c r="U402" s="81"/>
      <c r="V402" s="116"/>
    </row>
    <row r="403" spans="1:22" ht="18.75" customHeight="1" x14ac:dyDescent="0.2">
      <c r="A403" s="81"/>
      <c r="B403" s="81"/>
      <c r="C403" s="81"/>
      <c r="D403" s="82"/>
      <c r="E403" s="82"/>
      <c r="F403" s="81"/>
      <c r="G403" s="84" t="s">
        <v>1679</v>
      </c>
      <c r="H403" s="81"/>
      <c r="I403" s="81"/>
      <c r="J403" s="82"/>
      <c r="K403" s="82"/>
      <c r="L403" s="82"/>
      <c r="M403" s="82"/>
      <c r="N403" s="82"/>
      <c r="O403" s="31"/>
      <c r="Q403" s="86"/>
      <c r="R403" s="978"/>
      <c r="S403" s="86"/>
      <c r="T403" s="86"/>
      <c r="U403" s="81"/>
      <c r="V403" s="116"/>
    </row>
    <row r="404" spans="1:22" ht="18.75" customHeight="1" x14ac:dyDescent="0.2">
      <c r="A404" s="81" t="s">
        <v>413</v>
      </c>
      <c r="B404" s="81" t="s">
        <v>414</v>
      </c>
      <c r="C404" s="81" t="s">
        <v>415</v>
      </c>
      <c r="D404" s="82" t="s">
        <v>1690</v>
      </c>
      <c r="E404" s="83" t="s">
        <v>1691</v>
      </c>
      <c r="F404" s="84">
        <v>672530</v>
      </c>
      <c r="G404" s="84" t="s">
        <v>418</v>
      </c>
      <c r="H404" s="81"/>
      <c r="I404" s="81"/>
      <c r="J404" s="82"/>
      <c r="K404" s="82"/>
      <c r="L404" s="82"/>
      <c r="M404" s="82"/>
      <c r="N404" s="82"/>
      <c r="O404" s="85">
        <v>32900</v>
      </c>
      <c r="Q404" s="86"/>
      <c r="R404" s="978" t="s">
        <v>419</v>
      </c>
      <c r="S404" s="86"/>
      <c r="T404" s="294" t="s">
        <v>1985</v>
      </c>
      <c r="U404" s="81"/>
      <c r="V404" s="116"/>
    </row>
    <row r="405" spans="1:22" ht="18.75" customHeight="1" x14ac:dyDescent="0.2">
      <c r="A405" s="81"/>
      <c r="B405" s="81"/>
      <c r="C405" s="81"/>
      <c r="D405" s="82"/>
      <c r="E405" s="82"/>
      <c r="F405" s="81"/>
      <c r="G405" s="84" t="s">
        <v>1679</v>
      </c>
      <c r="H405" s="81"/>
      <c r="I405" s="81"/>
      <c r="J405" s="82"/>
      <c r="K405" s="82"/>
      <c r="L405" s="82"/>
      <c r="M405" s="82"/>
      <c r="N405" s="82"/>
      <c r="O405" s="31"/>
      <c r="Q405" s="86"/>
      <c r="R405" s="978"/>
      <c r="S405" s="86"/>
      <c r="T405" s="86"/>
      <c r="U405" s="81"/>
      <c r="V405" s="116"/>
    </row>
    <row r="406" spans="1:22" ht="18.75" customHeight="1" x14ac:dyDescent="0.2">
      <c r="A406" s="81" t="s">
        <v>413</v>
      </c>
      <c r="B406" s="81" t="s">
        <v>414</v>
      </c>
      <c r="C406" s="81" t="s">
        <v>415</v>
      </c>
      <c r="D406" s="82" t="s">
        <v>1692</v>
      </c>
      <c r="E406" s="83" t="s">
        <v>1693</v>
      </c>
      <c r="F406" s="84">
        <v>672530</v>
      </c>
      <c r="G406" s="84" t="s">
        <v>418</v>
      </c>
      <c r="H406" s="81"/>
      <c r="I406" s="81"/>
      <c r="J406" s="82"/>
      <c r="K406" s="82"/>
      <c r="L406" s="82"/>
      <c r="M406" s="82"/>
      <c r="N406" s="82"/>
      <c r="O406" s="85">
        <v>6955.26</v>
      </c>
      <c r="Q406" s="86"/>
      <c r="R406" s="978" t="s">
        <v>419</v>
      </c>
      <c r="S406" s="86"/>
      <c r="T406" s="86"/>
      <c r="U406" s="81"/>
      <c r="V406" s="116"/>
    </row>
    <row r="407" spans="1:22" ht="18.75" customHeight="1" x14ac:dyDescent="0.2">
      <c r="A407" s="81"/>
      <c r="B407" s="81"/>
      <c r="C407" s="81"/>
      <c r="D407" s="82"/>
      <c r="E407" s="82"/>
      <c r="F407" s="81"/>
      <c r="G407" s="84" t="s">
        <v>1679</v>
      </c>
      <c r="H407" s="81"/>
      <c r="I407" s="81"/>
      <c r="J407" s="82"/>
      <c r="K407" s="82"/>
      <c r="L407" s="82"/>
      <c r="M407" s="82"/>
      <c r="N407" s="82"/>
      <c r="O407" s="31"/>
      <c r="Q407" s="86"/>
      <c r="R407" s="978"/>
      <c r="S407" s="86"/>
      <c r="T407" s="86"/>
      <c r="U407" s="81"/>
      <c r="V407" s="116"/>
    </row>
    <row r="408" spans="1:22" ht="18.75" customHeight="1" x14ac:dyDescent="0.2">
      <c r="A408" s="81"/>
      <c r="B408" s="81"/>
      <c r="C408" s="81"/>
      <c r="D408" s="82"/>
      <c r="E408" s="82"/>
      <c r="F408" s="81"/>
      <c r="G408" s="84"/>
      <c r="H408" s="81"/>
      <c r="I408" s="81"/>
      <c r="J408" s="82"/>
      <c r="K408" s="82"/>
      <c r="L408" s="82"/>
      <c r="M408" s="82"/>
      <c r="N408" s="82"/>
      <c r="O408" s="39"/>
      <c r="Q408" s="86"/>
      <c r="R408" s="88"/>
      <c r="S408" s="86"/>
      <c r="T408" s="86"/>
      <c r="U408" s="81"/>
      <c r="V408" s="116"/>
    </row>
    <row r="409" spans="1:22" ht="18.75" customHeight="1" x14ac:dyDescent="0.2">
      <c r="A409" s="81" t="s">
        <v>413</v>
      </c>
      <c r="B409" s="81" t="s">
        <v>414</v>
      </c>
      <c r="C409" s="81" t="s">
        <v>415</v>
      </c>
      <c r="D409" s="82" t="s">
        <v>1694</v>
      </c>
      <c r="E409" s="83" t="s">
        <v>1695</v>
      </c>
      <c r="F409" s="84">
        <v>672530</v>
      </c>
      <c r="G409" s="84" t="s">
        <v>418</v>
      </c>
      <c r="H409" s="81"/>
      <c r="I409" s="81"/>
      <c r="J409" s="82"/>
      <c r="K409" s="82"/>
      <c r="L409" s="82"/>
      <c r="M409" s="82"/>
      <c r="N409" s="82"/>
      <c r="O409" s="85">
        <v>1</v>
      </c>
      <c r="Q409" s="86"/>
      <c r="R409" s="978" t="s">
        <v>1696</v>
      </c>
      <c r="S409" s="86"/>
      <c r="T409" s="86"/>
      <c r="U409" s="81"/>
      <c r="V409" s="116"/>
    </row>
    <row r="410" spans="1:22" ht="18.75" customHeight="1" x14ac:dyDescent="0.2">
      <c r="A410" s="81"/>
      <c r="B410" s="81"/>
      <c r="C410" s="81"/>
      <c r="D410" s="82"/>
      <c r="E410" s="82"/>
      <c r="F410" s="81"/>
      <c r="G410" s="84" t="s">
        <v>1679</v>
      </c>
      <c r="H410" s="81"/>
      <c r="I410" s="81"/>
      <c r="J410" s="82"/>
      <c r="K410" s="82"/>
      <c r="L410" s="82"/>
      <c r="M410" s="82"/>
      <c r="N410" s="82"/>
      <c r="O410" s="31"/>
      <c r="Q410" s="86"/>
      <c r="R410" s="978"/>
      <c r="S410" s="86"/>
      <c r="T410" s="86"/>
      <c r="U410" s="81"/>
      <c r="V410" s="116"/>
    </row>
    <row r="411" spans="1:22" ht="18.75" customHeight="1" x14ac:dyDescent="0.2">
      <c r="A411" s="81" t="s">
        <v>413</v>
      </c>
      <c r="B411" s="81" t="s">
        <v>414</v>
      </c>
      <c r="C411" s="81" t="s">
        <v>415</v>
      </c>
      <c r="D411" s="82" t="s">
        <v>1697</v>
      </c>
      <c r="E411" s="83" t="s">
        <v>1698</v>
      </c>
      <c r="F411" s="84">
        <v>672530</v>
      </c>
      <c r="G411" s="84" t="s">
        <v>418</v>
      </c>
      <c r="H411" s="81"/>
      <c r="I411" s="81"/>
      <c r="J411" s="82"/>
      <c r="K411" s="82"/>
      <c r="L411" s="82"/>
      <c r="M411" s="82"/>
      <c r="N411" s="82"/>
      <c r="O411" s="85">
        <v>1</v>
      </c>
      <c r="Q411" s="86"/>
      <c r="R411" s="978" t="s">
        <v>1696</v>
      </c>
      <c r="S411" s="86"/>
      <c r="T411" s="86"/>
      <c r="U411" s="81"/>
      <c r="V411" s="116"/>
    </row>
    <row r="412" spans="1:22" ht="18.75" customHeight="1" x14ac:dyDescent="0.2">
      <c r="A412" s="81"/>
      <c r="B412" s="81"/>
      <c r="C412" s="81"/>
      <c r="D412" s="82"/>
      <c r="E412" s="82"/>
      <c r="F412" s="81"/>
      <c r="G412" s="84" t="s">
        <v>1679</v>
      </c>
      <c r="H412" s="81"/>
      <c r="I412" s="81"/>
      <c r="J412" s="82"/>
      <c r="K412" s="82"/>
      <c r="L412" s="82"/>
      <c r="M412" s="82"/>
      <c r="N412" s="82"/>
      <c r="O412" s="31"/>
      <c r="Q412" s="86"/>
      <c r="R412" s="978"/>
      <c r="S412" s="86"/>
      <c r="T412" s="86"/>
      <c r="U412" s="81"/>
      <c r="V412" s="116"/>
    </row>
    <row r="413" spans="1:22" ht="18.75" customHeight="1" x14ac:dyDescent="0.2">
      <c r="A413" s="81" t="s">
        <v>413</v>
      </c>
      <c r="B413" s="81" t="s">
        <v>414</v>
      </c>
      <c r="C413" s="81" t="s">
        <v>415</v>
      </c>
      <c r="D413" s="82" t="s">
        <v>429</v>
      </c>
      <c r="E413" s="83" t="s">
        <v>1699</v>
      </c>
      <c r="F413" s="84">
        <v>672530</v>
      </c>
      <c r="G413" s="84" t="s">
        <v>418</v>
      </c>
      <c r="H413" s="81"/>
      <c r="I413" s="81"/>
      <c r="J413" s="82"/>
      <c r="K413" s="82"/>
      <c r="L413" s="82"/>
      <c r="M413" s="82"/>
      <c r="N413" s="82"/>
      <c r="O413" s="85">
        <v>1</v>
      </c>
      <c r="Q413" s="86"/>
      <c r="R413" s="978" t="s">
        <v>1696</v>
      </c>
      <c r="S413" s="86"/>
      <c r="T413" s="86"/>
      <c r="U413" s="81"/>
      <c r="V413" s="116"/>
    </row>
    <row r="414" spans="1:22" ht="18.75" customHeight="1" x14ac:dyDescent="0.2">
      <c r="A414" s="81"/>
      <c r="B414" s="81"/>
      <c r="C414" s="81"/>
      <c r="D414" s="82"/>
      <c r="E414" s="82"/>
      <c r="F414" s="81"/>
      <c r="G414" s="84" t="s">
        <v>1679</v>
      </c>
      <c r="H414" s="81"/>
      <c r="I414" s="81"/>
      <c r="J414" s="82"/>
      <c r="K414" s="82"/>
      <c r="L414" s="82"/>
      <c r="M414" s="82"/>
      <c r="N414" s="82"/>
      <c r="O414" s="86"/>
      <c r="P414" s="31"/>
      <c r="Q414" s="86"/>
      <c r="R414" s="978"/>
      <c r="S414" s="86"/>
      <c r="T414" s="86"/>
      <c r="U414" s="81"/>
      <c r="V414" s="116"/>
    </row>
    <row r="415" spans="1:22" ht="18.75" customHeight="1" x14ac:dyDescent="0.2">
      <c r="A415" s="81" t="s">
        <v>413</v>
      </c>
      <c r="B415" s="81" t="s">
        <v>414</v>
      </c>
      <c r="C415" s="81" t="s">
        <v>415</v>
      </c>
      <c r="D415" s="82" t="s">
        <v>416</v>
      </c>
      <c r="E415" s="83" t="s">
        <v>1700</v>
      </c>
      <c r="F415" s="84">
        <v>672530</v>
      </c>
      <c r="G415" s="84" t="s">
        <v>418</v>
      </c>
      <c r="H415" s="81"/>
      <c r="I415" s="81"/>
      <c r="J415" s="82"/>
      <c r="K415" s="82"/>
      <c r="L415" s="82"/>
      <c r="M415" s="82"/>
      <c r="N415" s="82"/>
      <c r="O415" s="85">
        <v>1</v>
      </c>
      <c r="Q415" s="86"/>
      <c r="R415" s="978" t="s">
        <v>1696</v>
      </c>
      <c r="S415" s="86"/>
      <c r="T415" s="86"/>
      <c r="U415" s="81"/>
      <c r="V415" s="116"/>
    </row>
    <row r="416" spans="1:22" ht="18.75" customHeight="1" x14ac:dyDescent="0.2">
      <c r="A416" s="81"/>
      <c r="B416" s="81"/>
      <c r="C416" s="81"/>
      <c r="D416" s="82"/>
      <c r="E416" s="82"/>
      <c r="F416" s="81"/>
      <c r="G416" s="84" t="s">
        <v>1679</v>
      </c>
      <c r="H416" s="81"/>
      <c r="I416" s="81"/>
      <c r="J416" s="82"/>
      <c r="K416" s="82"/>
      <c r="L416" s="82"/>
      <c r="M416" s="82"/>
      <c r="N416" s="82"/>
      <c r="O416" s="31"/>
      <c r="Q416" s="86"/>
      <c r="R416" s="978"/>
      <c r="S416" s="86"/>
      <c r="T416" s="86"/>
      <c r="U416" s="81"/>
      <c r="V416" s="116"/>
    </row>
    <row r="417" spans="1:22" ht="18.75" customHeight="1" x14ac:dyDescent="0.2">
      <c r="A417" s="81" t="s">
        <v>413</v>
      </c>
      <c r="B417" s="81" t="s">
        <v>414</v>
      </c>
      <c r="C417" s="81" t="s">
        <v>415</v>
      </c>
      <c r="D417" s="82" t="s">
        <v>461</v>
      </c>
      <c r="E417" s="83" t="s">
        <v>1701</v>
      </c>
      <c r="F417" s="84">
        <v>672530</v>
      </c>
      <c r="G417" s="84" t="s">
        <v>418</v>
      </c>
      <c r="H417" s="81"/>
      <c r="I417" s="81"/>
      <c r="J417" s="82"/>
      <c r="K417" s="82"/>
      <c r="L417" s="82"/>
      <c r="M417" s="82"/>
      <c r="N417" s="82"/>
      <c r="O417" s="85">
        <v>1</v>
      </c>
      <c r="Q417" s="86"/>
      <c r="R417" s="978" t="s">
        <v>1696</v>
      </c>
      <c r="S417" s="86"/>
      <c r="T417" s="86"/>
      <c r="U417" s="81"/>
      <c r="V417" s="116"/>
    </row>
    <row r="418" spans="1:22" ht="18.75" customHeight="1" x14ac:dyDescent="0.2">
      <c r="A418" s="81"/>
      <c r="B418" s="81"/>
      <c r="C418" s="81"/>
      <c r="D418" s="82"/>
      <c r="E418" s="82"/>
      <c r="F418" s="81"/>
      <c r="G418" s="84" t="s">
        <v>1679</v>
      </c>
      <c r="H418" s="81"/>
      <c r="I418" s="81"/>
      <c r="J418" s="82"/>
      <c r="K418" s="82"/>
      <c r="L418" s="82"/>
      <c r="M418" s="82"/>
      <c r="N418" s="82"/>
      <c r="O418" s="31"/>
      <c r="Q418" s="86"/>
      <c r="R418" s="978"/>
      <c r="S418" s="86"/>
      <c r="T418" s="86"/>
      <c r="U418" s="81"/>
      <c r="V418" s="116"/>
    </row>
    <row r="419" spans="1:22" ht="18.75" customHeight="1" x14ac:dyDescent="0.2">
      <c r="A419" s="81" t="s">
        <v>413</v>
      </c>
      <c r="B419" s="81" t="s">
        <v>414</v>
      </c>
      <c r="C419" s="81" t="s">
        <v>415</v>
      </c>
      <c r="D419" s="82" t="s">
        <v>464</v>
      </c>
      <c r="E419" s="83" t="s">
        <v>1702</v>
      </c>
      <c r="F419" s="84">
        <v>672530</v>
      </c>
      <c r="G419" s="84" t="s">
        <v>418</v>
      </c>
      <c r="H419" s="81"/>
      <c r="I419" s="81"/>
      <c r="J419" s="82"/>
      <c r="K419" s="82"/>
      <c r="L419" s="82"/>
      <c r="M419" s="82"/>
      <c r="N419" s="82"/>
      <c r="O419" s="85">
        <v>1</v>
      </c>
      <c r="Q419" s="86"/>
      <c r="R419" s="978" t="s">
        <v>1696</v>
      </c>
      <c r="S419" s="86"/>
      <c r="T419" s="86"/>
      <c r="U419" s="81"/>
      <c r="V419" s="116"/>
    </row>
    <row r="420" spans="1:22" ht="18.75" customHeight="1" x14ac:dyDescent="0.2">
      <c r="A420" s="81"/>
      <c r="B420" s="81"/>
      <c r="C420" s="81"/>
      <c r="D420" s="82"/>
      <c r="E420" s="82"/>
      <c r="F420" s="81"/>
      <c r="G420" s="84" t="s">
        <v>1679</v>
      </c>
      <c r="H420" s="81"/>
      <c r="I420" s="81"/>
      <c r="J420" s="82"/>
      <c r="K420" s="82"/>
      <c r="L420" s="82"/>
      <c r="M420" s="82"/>
      <c r="N420" s="82"/>
      <c r="O420" s="31"/>
      <c r="Q420" s="86"/>
      <c r="R420" s="978"/>
      <c r="S420" s="86"/>
      <c r="T420" s="86"/>
      <c r="U420" s="81"/>
      <c r="V420" s="116"/>
    </row>
    <row r="421" spans="1:22" ht="18.75" customHeight="1" x14ac:dyDescent="0.2">
      <c r="A421" s="81" t="s">
        <v>413</v>
      </c>
      <c r="B421" s="81" t="s">
        <v>414</v>
      </c>
      <c r="C421" s="81" t="s">
        <v>415</v>
      </c>
      <c r="D421" s="82" t="s">
        <v>467</v>
      </c>
      <c r="E421" s="83" t="s">
        <v>1703</v>
      </c>
      <c r="F421" s="84">
        <v>672530</v>
      </c>
      <c r="G421" s="84" t="s">
        <v>418</v>
      </c>
      <c r="H421" s="81"/>
      <c r="I421" s="81"/>
      <c r="J421" s="82"/>
      <c r="K421" s="82"/>
      <c r="L421" s="82"/>
      <c r="M421" s="82"/>
      <c r="N421" s="82"/>
      <c r="O421" s="85">
        <v>1</v>
      </c>
      <c r="Q421" s="86"/>
      <c r="R421" s="978" t="s">
        <v>1696</v>
      </c>
      <c r="S421" s="86"/>
      <c r="T421" s="86"/>
      <c r="U421" s="81"/>
      <c r="V421" s="116"/>
    </row>
    <row r="422" spans="1:22" ht="18.75" customHeight="1" x14ac:dyDescent="0.2">
      <c r="A422" s="81"/>
      <c r="B422" s="81"/>
      <c r="C422" s="81"/>
      <c r="D422" s="82"/>
      <c r="E422" s="82"/>
      <c r="F422" s="81"/>
      <c r="G422" s="84" t="s">
        <v>1679</v>
      </c>
      <c r="H422" s="81"/>
      <c r="I422" s="81"/>
      <c r="J422" s="82"/>
      <c r="K422" s="82"/>
      <c r="L422" s="82"/>
      <c r="M422" s="82"/>
      <c r="N422" s="82"/>
      <c r="O422" s="31"/>
      <c r="Q422" s="86"/>
      <c r="R422" s="978"/>
      <c r="S422" s="86"/>
      <c r="T422" s="86"/>
      <c r="U422" s="81"/>
      <c r="V422" s="116"/>
    </row>
    <row r="423" spans="1:22" ht="18.75" customHeight="1" x14ac:dyDescent="0.2">
      <c r="A423" s="81" t="s">
        <v>413</v>
      </c>
      <c r="B423" s="81" t="s">
        <v>414</v>
      </c>
      <c r="C423" s="81" t="s">
        <v>415</v>
      </c>
      <c r="D423" s="82" t="s">
        <v>452</v>
      </c>
      <c r="E423" s="83" t="s">
        <v>1704</v>
      </c>
      <c r="F423" s="84">
        <v>672530</v>
      </c>
      <c r="G423" s="84" t="s">
        <v>418</v>
      </c>
      <c r="H423" s="81"/>
      <c r="I423" s="81"/>
      <c r="J423" s="82"/>
      <c r="K423" s="82"/>
      <c r="L423" s="82"/>
      <c r="M423" s="82"/>
      <c r="N423" s="82"/>
      <c r="O423" s="85">
        <v>1</v>
      </c>
      <c r="Q423" s="86"/>
      <c r="R423" s="978" t="s">
        <v>1696</v>
      </c>
      <c r="S423" s="86"/>
      <c r="T423" s="86"/>
      <c r="U423" s="81"/>
      <c r="V423" s="116"/>
    </row>
    <row r="424" spans="1:22" ht="18.75" customHeight="1" x14ac:dyDescent="0.2">
      <c r="A424" s="81"/>
      <c r="B424" s="81"/>
      <c r="C424" s="81"/>
      <c r="D424" s="82"/>
      <c r="E424" s="82"/>
      <c r="F424" s="81"/>
      <c r="G424" s="84" t="s">
        <v>1679</v>
      </c>
      <c r="H424" s="81"/>
      <c r="I424" s="81"/>
      <c r="J424" s="82"/>
      <c r="K424" s="82"/>
      <c r="L424" s="82"/>
      <c r="M424" s="82"/>
      <c r="N424" s="82"/>
      <c r="O424" s="31"/>
      <c r="Q424" s="86"/>
      <c r="R424" s="978"/>
      <c r="S424" s="86"/>
      <c r="T424" s="86"/>
      <c r="U424" s="81"/>
      <c r="V424" s="116"/>
    </row>
    <row r="425" spans="1:22" ht="18.75" customHeight="1" x14ac:dyDescent="0.2">
      <c r="A425" s="81" t="s">
        <v>413</v>
      </c>
      <c r="B425" s="81" t="s">
        <v>414</v>
      </c>
      <c r="C425" s="81" t="s">
        <v>415</v>
      </c>
      <c r="D425" s="82" t="s">
        <v>471</v>
      </c>
      <c r="E425" s="83" t="s">
        <v>1705</v>
      </c>
      <c r="F425" s="84">
        <v>672530</v>
      </c>
      <c r="G425" s="84" t="s">
        <v>418</v>
      </c>
      <c r="H425" s="81"/>
      <c r="I425" s="81"/>
      <c r="J425" s="82"/>
      <c r="K425" s="82"/>
      <c r="L425" s="82"/>
      <c r="M425" s="82"/>
      <c r="N425" s="82"/>
      <c r="O425" s="85">
        <v>1</v>
      </c>
      <c r="Q425" s="86"/>
      <c r="R425" s="978" t="s">
        <v>1696</v>
      </c>
      <c r="S425" s="86"/>
      <c r="T425" s="86"/>
      <c r="U425" s="81"/>
      <c r="V425" s="116"/>
    </row>
    <row r="426" spans="1:22" ht="18.75" customHeight="1" x14ac:dyDescent="0.2">
      <c r="A426" s="81"/>
      <c r="B426" s="81"/>
      <c r="C426" s="81"/>
      <c r="D426" s="82"/>
      <c r="E426" s="82"/>
      <c r="F426" s="81"/>
      <c r="G426" s="84" t="s">
        <v>1679</v>
      </c>
      <c r="H426" s="81"/>
      <c r="I426" s="81"/>
      <c r="J426" s="82"/>
      <c r="K426" s="82"/>
      <c r="L426" s="82"/>
      <c r="M426" s="82"/>
      <c r="N426" s="82"/>
      <c r="O426" s="31"/>
      <c r="Q426" s="86"/>
      <c r="R426" s="978"/>
      <c r="S426" s="86"/>
      <c r="T426" s="86"/>
      <c r="U426" s="81"/>
      <c r="V426" s="116"/>
    </row>
    <row r="427" spans="1:22" ht="18.75" customHeight="1" x14ac:dyDescent="0.2">
      <c r="A427" s="81" t="s">
        <v>413</v>
      </c>
      <c r="B427" s="81" t="s">
        <v>414</v>
      </c>
      <c r="C427" s="81" t="s">
        <v>415</v>
      </c>
      <c r="D427" s="82" t="s">
        <v>474</v>
      </c>
      <c r="E427" s="83" t="s">
        <v>1706</v>
      </c>
      <c r="F427" s="84">
        <v>672530</v>
      </c>
      <c r="G427" s="84" t="s">
        <v>418</v>
      </c>
      <c r="H427" s="81"/>
      <c r="I427" s="81"/>
      <c r="J427" s="82"/>
      <c r="K427" s="82"/>
      <c r="L427" s="82"/>
      <c r="M427" s="82"/>
      <c r="N427" s="82"/>
      <c r="O427" s="85">
        <v>1</v>
      </c>
      <c r="Q427" s="86"/>
      <c r="R427" s="88" t="s">
        <v>1696</v>
      </c>
      <c r="S427" s="86"/>
      <c r="T427" s="86"/>
      <c r="U427" s="81"/>
      <c r="V427" s="116"/>
    </row>
    <row r="428" spans="1:22" ht="18.75" customHeight="1" x14ac:dyDescent="0.2">
      <c r="A428" s="81"/>
      <c r="B428" s="81"/>
      <c r="C428" s="81"/>
      <c r="D428" s="82"/>
      <c r="E428" s="82"/>
      <c r="F428" s="81"/>
      <c r="G428" s="84" t="s">
        <v>1679</v>
      </c>
      <c r="H428" s="81"/>
      <c r="I428" s="81"/>
      <c r="J428" s="82"/>
      <c r="K428" s="82"/>
      <c r="L428" s="82"/>
      <c r="M428" s="82"/>
      <c r="N428" s="82"/>
      <c r="O428" s="86"/>
      <c r="P428" s="31"/>
      <c r="Q428" s="86"/>
      <c r="R428" s="978" t="s">
        <v>1696</v>
      </c>
      <c r="S428" s="86"/>
      <c r="T428" s="86"/>
      <c r="U428" s="81"/>
      <c r="V428" s="116"/>
    </row>
    <row r="429" spans="1:22" ht="18.75" customHeight="1" x14ac:dyDescent="0.2">
      <c r="A429" s="81" t="s">
        <v>413</v>
      </c>
      <c r="B429" s="81" t="s">
        <v>414</v>
      </c>
      <c r="C429" s="81" t="s">
        <v>415</v>
      </c>
      <c r="D429" s="82" t="s">
        <v>477</v>
      </c>
      <c r="E429" s="83" t="s">
        <v>1707</v>
      </c>
      <c r="F429" s="84">
        <v>672530</v>
      </c>
      <c r="G429" s="84" t="s">
        <v>418</v>
      </c>
      <c r="H429" s="81"/>
      <c r="I429" s="81"/>
      <c r="J429" s="82"/>
      <c r="K429" s="82"/>
      <c r="L429" s="82"/>
      <c r="M429" s="82"/>
      <c r="N429" s="82"/>
      <c r="O429" s="85">
        <v>1</v>
      </c>
      <c r="Q429" s="86"/>
      <c r="R429" s="978"/>
      <c r="S429" s="86"/>
      <c r="T429" s="86"/>
      <c r="U429" s="81"/>
      <c r="V429" s="116"/>
    </row>
    <row r="430" spans="1:22" ht="18.75" customHeight="1" x14ac:dyDescent="0.2">
      <c r="A430" s="81"/>
      <c r="B430" s="81"/>
      <c r="C430" s="81"/>
      <c r="D430" s="82"/>
      <c r="E430" s="82"/>
      <c r="F430" s="81"/>
      <c r="G430" s="84" t="s">
        <v>1679</v>
      </c>
      <c r="H430" s="81"/>
      <c r="I430" s="81"/>
      <c r="J430" s="82"/>
      <c r="K430" s="82"/>
      <c r="L430" s="82"/>
      <c r="M430" s="82"/>
      <c r="N430" s="82"/>
      <c r="O430" s="31"/>
      <c r="Q430" s="86"/>
      <c r="R430" s="978" t="s">
        <v>1696</v>
      </c>
      <c r="S430" s="86"/>
      <c r="T430" s="86"/>
      <c r="U430" s="81"/>
      <c r="V430" s="116"/>
    </row>
    <row r="431" spans="1:22" ht="18.75" customHeight="1" x14ac:dyDescent="0.2">
      <c r="A431" s="81"/>
      <c r="B431" s="81"/>
      <c r="C431" s="81"/>
      <c r="D431" s="82"/>
      <c r="E431" s="82"/>
      <c r="F431" s="81"/>
      <c r="G431" s="84" t="s">
        <v>1679</v>
      </c>
      <c r="H431" s="81"/>
      <c r="I431" s="81"/>
      <c r="J431" s="82"/>
      <c r="K431" s="82"/>
      <c r="L431" s="82"/>
      <c r="M431" s="82"/>
      <c r="N431" s="82"/>
      <c r="O431" s="31"/>
      <c r="Q431" s="86"/>
      <c r="R431" s="978"/>
      <c r="S431" s="86"/>
      <c r="T431" s="86"/>
      <c r="U431" s="81"/>
      <c r="V431" s="116"/>
    </row>
    <row r="432" spans="1:22" ht="18.75" customHeight="1" x14ac:dyDescent="0.2">
      <c r="A432" s="81" t="s">
        <v>413</v>
      </c>
      <c r="B432" s="81" t="s">
        <v>414</v>
      </c>
      <c r="C432" s="81" t="s">
        <v>415</v>
      </c>
      <c r="D432" s="82" t="s">
        <v>480</v>
      </c>
      <c r="E432" s="83" t="s">
        <v>1708</v>
      </c>
      <c r="F432" s="84">
        <v>672530</v>
      </c>
      <c r="G432" s="84" t="s">
        <v>418</v>
      </c>
      <c r="H432" s="81"/>
      <c r="I432" s="81"/>
      <c r="J432" s="82"/>
      <c r="K432" s="82"/>
      <c r="L432" s="82"/>
      <c r="M432" s="82"/>
      <c r="N432" s="82"/>
      <c r="O432" s="85">
        <v>1</v>
      </c>
      <c r="Q432" s="86"/>
      <c r="R432" s="978" t="s">
        <v>1696</v>
      </c>
      <c r="S432" s="86"/>
      <c r="T432" s="86"/>
      <c r="U432" s="81"/>
      <c r="V432" s="116"/>
    </row>
    <row r="433" spans="1:22" ht="18.75" customHeight="1" x14ac:dyDescent="0.2">
      <c r="A433" s="81"/>
      <c r="B433" s="81"/>
      <c r="C433" s="81"/>
      <c r="D433" s="82"/>
      <c r="E433" s="82"/>
      <c r="F433" s="81"/>
      <c r="G433" s="84" t="s">
        <v>1679</v>
      </c>
      <c r="H433" s="81"/>
      <c r="I433" s="81"/>
      <c r="J433" s="82"/>
      <c r="K433" s="82"/>
      <c r="L433" s="82"/>
      <c r="M433" s="82"/>
      <c r="N433" s="82"/>
      <c r="O433" s="31"/>
      <c r="Q433" s="86"/>
      <c r="R433" s="978"/>
      <c r="S433" s="86"/>
      <c r="T433" s="86"/>
      <c r="U433" s="81"/>
      <c r="V433" s="116"/>
    </row>
    <row r="434" spans="1:22" ht="18.75" customHeight="1" x14ac:dyDescent="0.2">
      <c r="A434" s="81" t="s">
        <v>413</v>
      </c>
      <c r="B434" s="81" t="s">
        <v>414</v>
      </c>
      <c r="C434" s="81" t="s">
        <v>415</v>
      </c>
      <c r="D434" s="82" t="s">
        <v>486</v>
      </c>
      <c r="E434" s="83" t="s">
        <v>1709</v>
      </c>
      <c r="F434" s="84">
        <v>672530</v>
      </c>
      <c r="G434" s="84" t="s">
        <v>418</v>
      </c>
      <c r="H434" s="81"/>
      <c r="I434" s="81"/>
      <c r="J434" s="82"/>
      <c r="K434" s="82"/>
      <c r="L434" s="82"/>
      <c r="M434" s="82"/>
      <c r="N434" s="82"/>
      <c r="O434" s="85">
        <v>1</v>
      </c>
      <c r="Q434" s="86"/>
      <c r="R434" s="978" t="s">
        <v>1696</v>
      </c>
      <c r="S434" s="86"/>
      <c r="T434" s="86"/>
      <c r="U434" s="81"/>
      <c r="V434" s="116"/>
    </row>
    <row r="435" spans="1:22" ht="18.75" customHeight="1" x14ac:dyDescent="0.2">
      <c r="A435" s="81"/>
      <c r="B435" s="81"/>
      <c r="C435" s="81"/>
      <c r="D435" s="82"/>
      <c r="E435" s="82"/>
      <c r="F435" s="81"/>
      <c r="G435" s="84" t="s">
        <v>1679</v>
      </c>
      <c r="H435" s="81"/>
      <c r="I435" s="81"/>
      <c r="J435" s="82"/>
      <c r="K435" s="82"/>
      <c r="L435" s="82"/>
      <c r="M435" s="82"/>
      <c r="N435" s="82"/>
      <c r="O435" s="31"/>
      <c r="Q435" s="86"/>
      <c r="R435" s="978"/>
      <c r="S435" s="86"/>
      <c r="T435" s="86"/>
      <c r="U435" s="81"/>
      <c r="V435" s="116"/>
    </row>
    <row r="436" spans="1:22" ht="18.75" customHeight="1" x14ac:dyDescent="0.2">
      <c r="A436" s="81" t="s">
        <v>413</v>
      </c>
      <c r="B436" s="81" t="s">
        <v>414</v>
      </c>
      <c r="C436" s="81" t="s">
        <v>415</v>
      </c>
      <c r="D436" s="82" t="s">
        <v>483</v>
      </c>
      <c r="E436" s="83" t="s">
        <v>1710</v>
      </c>
      <c r="F436" s="84">
        <v>672530</v>
      </c>
      <c r="G436" s="84" t="s">
        <v>418</v>
      </c>
      <c r="H436" s="81"/>
      <c r="I436" s="81"/>
      <c r="J436" s="82"/>
      <c r="K436" s="82"/>
      <c r="L436" s="82"/>
      <c r="M436" s="82"/>
      <c r="N436" s="82"/>
      <c r="O436" s="85">
        <v>1</v>
      </c>
      <c r="Q436" s="86"/>
      <c r="R436" s="978" t="s">
        <v>1696</v>
      </c>
      <c r="S436" s="86"/>
      <c r="T436" s="294" t="s">
        <v>1984</v>
      </c>
      <c r="U436" s="81"/>
      <c r="V436" s="116"/>
    </row>
    <row r="437" spans="1:22" ht="18.75" customHeight="1" x14ac:dyDescent="0.2">
      <c r="A437" s="81"/>
      <c r="B437" s="81"/>
      <c r="C437" s="81"/>
      <c r="D437" s="82"/>
      <c r="E437" s="82"/>
      <c r="F437" s="81"/>
      <c r="G437" s="84" t="s">
        <v>1679</v>
      </c>
      <c r="H437" s="81"/>
      <c r="I437" s="81"/>
      <c r="J437" s="82"/>
      <c r="K437" s="82"/>
      <c r="L437" s="82"/>
      <c r="M437" s="82"/>
      <c r="N437" s="82"/>
      <c r="O437" s="31"/>
      <c r="Q437" s="86"/>
      <c r="R437" s="978"/>
      <c r="S437" s="86"/>
      <c r="T437" s="86"/>
      <c r="U437" s="81"/>
      <c r="V437" s="116"/>
    </row>
    <row r="438" spans="1:22" ht="18.75" customHeight="1" x14ac:dyDescent="0.2">
      <c r="A438" s="81" t="s">
        <v>624</v>
      </c>
      <c r="B438" s="81" t="s">
        <v>414</v>
      </c>
      <c r="C438" s="81" t="s">
        <v>415</v>
      </c>
      <c r="D438" s="82" t="s">
        <v>1784</v>
      </c>
      <c r="E438" s="83" t="s">
        <v>2938</v>
      </c>
      <c r="F438" s="84"/>
      <c r="G438" s="84"/>
      <c r="H438" s="81"/>
      <c r="I438" s="81"/>
      <c r="J438" s="82"/>
      <c r="K438" s="82"/>
      <c r="L438" s="82"/>
      <c r="N438" s="82" t="s">
        <v>1437</v>
      </c>
      <c r="O438" s="85">
        <v>180000</v>
      </c>
      <c r="Q438" s="86"/>
      <c r="R438" s="978" t="s">
        <v>1786</v>
      </c>
      <c r="S438" s="1019" t="s">
        <v>2940</v>
      </c>
      <c r="T438" s="1020"/>
      <c r="U438" s="81"/>
      <c r="V438" s="116"/>
    </row>
    <row r="439" spans="1:22" ht="18.75" customHeight="1" x14ac:dyDescent="0.2">
      <c r="A439" s="81"/>
      <c r="B439" s="81"/>
      <c r="C439" s="81"/>
      <c r="D439" s="82"/>
      <c r="E439" s="82"/>
      <c r="F439" s="81"/>
      <c r="G439" s="84"/>
      <c r="H439" s="81"/>
      <c r="I439" s="81"/>
      <c r="J439" s="82"/>
      <c r="K439" s="82"/>
      <c r="L439" s="82"/>
      <c r="N439" s="82"/>
      <c r="O439" s="31"/>
      <c r="Q439" s="86"/>
      <c r="R439" s="978"/>
      <c r="S439" s="1021"/>
      <c r="T439" s="1020"/>
      <c r="U439" s="81"/>
      <c r="V439" s="116"/>
    </row>
    <row r="440" spans="1:22" ht="18.75" customHeight="1" x14ac:dyDescent="0.2">
      <c r="A440" s="81" t="s">
        <v>624</v>
      </c>
      <c r="B440" s="81" t="s">
        <v>414</v>
      </c>
      <c r="C440" s="81" t="s">
        <v>415</v>
      </c>
      <c r="D440" s="82" t="s">
        <v>1785</v>
      </c>
      <c r="E440" s="83" t="s">
        <v>2939</v>
      </c>
      <c r="F440" s="84"/>
      <c r="G440" s="84"/>
      <c r="H440" s="81"/>
      <c r="I440" s="81"/>
      <c r="J440" s="82"/>
      <c r="K440" s="82"/>
      <c r="L440" s="82"/>
      <c r="N440" s="82" t="s">
        <v>1437</v>
      </c>
      <c r="O440" s="85">
        <v>89999.360000000001</v>
      </c>
      <c r="Q440" s="86"/>
      <c r="R440" s="978" t="s">
        <v>1786</v>
      </c>
      <c r="S440" s="1019" t="s">
        <v>2941</v>
      </c>
      <c r="T440" s="1020"/>
      <c r="U440" s="81"/>
      <c r="V440" s="116"/>
    </row>
    <row r="441" spans="1:22" ht="18.75" customHeight="1" x14ac:dyDescent="0.2">
      <c r="A441" s="81"/>
      <c r="B441" s="81"/>
      <c r="C441" s="81"/>
      <c r="D441" s="82"/>
      <c r="E441" s="82"/>
      <c r="F441" s="81"/>
      <c r="G441" s="84"/>
      <c r="H441" s="81"/>
      <c r="I441" s="81"/>
      <c r="J441" s="82"/>
      <c r="K441" s="82"/>
      <c r="L441" s="82"/>
      <c r="N441" s="82"/>
      <c r="O441" s="31"/>
      <c r="Q441" s="86"/>
      <c r="R441" s="978"/>
      <c r="S441" s="1021"/>
      <c r="T441" s="1020"/>
      <c r="U441" s="81"/>
      <c r="V441" s="116"/>
    </row>
    <row r="442" spans="1:22" ht="39" customHeight="1" x14ac:dyDescent="0.2">
      <c r="A442" s="81" t="s">
        <v>624</v>
      </c>
      <c r="B442" s="81" t="s">
        <v>414</v>
      </c>
      <c r="C442" s="81" t="s">
        <v>1711</v>
      </c>
      <c r="D442" s="82" t="s">
        <v>1712</v>
      </c>
      <c r="E442" s="83" t="s">
        <v>1713</v>
      </c>
      <c r="F442" s="84"/>
      <c r="G442" s="295" t="s">
        <v>65</v>
      </c>
      <c r="H442" s="296" t="s">
        <v>32</v>
      </c>
      <c r="I442" s="296" t="s">
        <v>33</v>
      </c>
      <c r="J442" s="82"/>
      <c r="K442" s="82"/>
      <c r="L442" s="82"/>
      <c r="N442" s="82" t="s">
        <v>1714</v>
      </c>
      <c r="O442" s="85">
        <v>578326.12</v>
      </c>
      <c r="Q442" s="86"/>
      <c r="R442" s="978" t="s">
        <v>1715</v>
      </c>
      <c r="S442" s="86"/>
      <c r="T442" s="86"/>
      <c r="U442" s="81"/>
      <c r="V442" s="116"/>
    </row>
    <row r="443" spans="1:22" ht="27.75" customHeight="1" x14ac:dyDescent="0.2">
      <c r="A443" s="81"/>
      <c r="B443" s="81"/>
      <c r="C443" s="81"/>
      <c r="D443" s="82"/>
      <c r="E443" s="82"/>
      <c r="F443" s="81"/>
      <c r="G443" s="1011" t="s">
        <v>1716</v>
      </c>
      <c r="H443" s="1011"/>
      <c r="I443" s="1011"/>
      <c r="J443" s="82"/>
      <c r="K443" s="82"/>
      <c r="L443" s="82"/>
      <c r="N443" s="82"/>
      <c r="O443" s="31"/>
      <c r="Q443" s="86"/>
      <c r="R443" s="978"/>
      <c r="S443" s="86"/>
      <c r="T443" s="86"/>
      <c r="U443" s="81"/>
      <c r="V443" s="116"/>
    </row>
    <row r="444" spans="1:22" ht="28.5" customHeight="1" x14ac:dyDescent="0.2">
      <c r="A444" s="81" t="s">
        <v>624</v>
      </c>
      <c r="B444" s="81" t="s">
        <v>414</v>
      </c>
      <c r="C444" s="81" t="s">
        <v>1717</v>
      </c>
      <c r="D444" s="82" t="s">
        <v>1718</v>
      </c>
      <c r="E444" s="83" t="s">
        <v>1713</v>
      </c>
      <c r="F444" s="84"/>
      <c r="G444" s="295" t="s">
        <v>65</v>
      </c>
      <c r="H444" s="296" t="s">
        <v>32</v>
      </c>
      <c r="I444" s="296" t="s">
        <v>33</v>
      </c>
      <c r="J444" s="82"/>
      <c r="K444" s="82"/>
      <c r="L444" s="82"/>
      <c r="N444" s="82" t="s">
        <v>1714</v>
      </c>
      <c r="O444" s="85">
        <v>578326.12</v>
      </c>
      <c r="Q444" s="86"/>
      <c r="R444" s="978" t="s">
        <v>1715</v>
      </c>
      <c r="S444" s="86"/>
      <c r="T444" s="86"/>
      <c r="U444" s="81"/>
      <c r="V444" s="116"/>
    </row>
    <row r="445" spans="1:22" ht="18.75" customHeight="1" x14ac:dyDescent="0.2">
      <c r="A445" s="81"/>
      <c r="B445" s="81"/>
      <c r="C445" s="81"/>
      <c r="D445" s="82"/>
      <c r="E445" s="82"/>
      <c r="F445" s="81"/>
      <c r="G445" s="1011" t="s">
        <v>1719</v>
      </c>
      <c r="H445" s="1011"/>
      <c r="I445" s="1011"/>
      <c r="J445" s="82"/>
      <c r="K445" s="82"/>
      <c r="L445" s="82"/>
      <c r="N445" s="82"/>
      <c r="O445" s="86"/>
      <c r="P445" s="31"/>
      <c r="Q445" s="86"/>
      <c r="R445" s="978"/>
      <c r="S445" s="86"/>
      <c r="T445" s="86"/>
      <c r="U445" s="81"/>
      <c r="V445" s="116"/>
    </row>
    <row r="446" spans="1:22" ht="27" customHeight="1" x14ac:dyDescent="0.2">
      <c r="A446" s="81" t="s">
        <v>624</v>
      </c>
      <c r="B446" s="81" t="s">
        <v>414</v>
      </c>
      <c r="C446" s="81" t="s">
        <v>1720</v>
      </c>
      <c r="D446" s="82" t="s">
        <v>1721</v>
      </c>
      <c r="E446" s="83" t="s">
        <v>1722</v>
      </c>
      <c r="F446" s="81"/>
      <c r="G446" s="295" t="s">
        <v>65</v>
      </c>
      <c r="H446" s="296" t="s">
        <v>32</v>
      </c>
      <c r="I446" s="296" t="s">
        <v>33</v>
      </c>
      <c r="J446" s="82"/>
      <c r="K446" s="82"/>
      <c r="L446" s="82"/>
      <c r="N446" s="86" t="s">
        <v>1714</v>
      </c>
      <c r="O446" s="31">
        <v>475310.44</v>
      </c>
      <c r="Q446" s="86"/>
      <c r="R446" s="978" t="s">
        <v>1715</v>
      </c>
      <c r="S446" s="86"/>
      <c r="T446" s="86"/>
      <c r="U446" s="81"/>
      <c r="V446" s="116"/>
    </row>
    <row r="447" spans="1:22" ht="18.75" customHeight="1" x14ac:dyDescent="0.2">
      <c r="A447" s="81"/>
      <c r="B447" s="81"/>
      <c r="C447" s="81"/>
      <c r="D447" s="82"/>
      <c r="E447" s="82"/>
      <c r="F447" s="81"/>
      <c r="G447" s="81" t="s">
        <v>1723</v>
      </c>
      <c r="H447" s="81"/>
      <c r="I447" s="81"/>
      <c r="J447" s="82"/>
      <c r="K447" s="82"/>
      <c r="L447" s="82"/>
      <c r="M447" s="86"/>
      <c r="N447" s="82"/>
      <c r="O447" s="86"/>
      <c r="P447" s="156"/>
      <c r="Q447" s="86"/>
      <c r="R447" s="978"/>
      <c r="S447" s="86"/>
      <c r="T447" s="86"/>
      <c r="U447" s="81"/>
      <c r="V447" s="116"/>
    </row>
    <row r="448" spans="1:22" ht="27.75" customHeight="1" x14ac:dyDescent="0.2">
      <c r="A448" s="317">
        <v>1</v>
      </c>
      <c r="B448" s="318">
        <v>2</v>
      </c>
      <c r="C448" s="319">
        <v>27</v>
      </c>
      <c r="D448" s="320"/>
      <c r="E448" s="321" t="s">
        <v>1628</v>
      </c>
      <c r="F448" s="1012" t="s">
        <v>1629</v>
      </c>
      <c r="G448" s="1012"/>
      <c r="H448" s="1012"/>
      <c r="I448" s="1012"/>
      <c r="J448" s="1012"/>
      <c r="K448" s="321"/>
      <c r="L448" s="321"/>
      <c r="M448" s="364"/>
      <c r="N448" s="323">
        <v>2006</v>
      </c>
      <c r="O448" s="324"/>
      <c r="P448" s="322"/>
      <c r="Q448" s="1010" t="s">
        <v>1724</v>
      </c>
      <c r="R448" s="1008" t="s">
        <v>1725</v>
      </c>
      <c r="S448" s="86"/>
      <c r="T448" s="86"/>
      <c r="U448" s="81"/>
      <c r="V448" s="116"/>
    </row>
    <row r="449" spans="1:22" ht="8.25" customHeight="1" x14ac:dyDescent="0.2">
      <c r="A449" s="325"/>
      <c r="B449" s="326"/>
      <c r="C449" s="327"/>
      <c r="D449" s="328"/>
      <c r="E449" s="329"/>
      <c r="F449" s="330"/>
      <c r="G449" s="330"/>
      <c r="H449" s="331"/>
      <c r="I449" s="331"/>
      <c r="J449" s="332"/>
      <c r="K449" s="329"/>
      <c r="L449" s="329"/>
      <c r="M449" s="365"/>
      <c r="N449" s="334"/>
      <c r="O449" s="333"/>
      <c r="P449" s="333"/>
      <c r="Q449" s="1010"/>
      <c r="R449" s="1008"/>
      <c r="S449" s="86"/>
      <c r="T449" s="86"/>
      <c r="U449" s="81"/>
      <c r="V449" s="116"/>
    </row>
    <row r="450" spans="1:22" ht="18.75" customHeight="1" x14ac:dyDescent="0.2">
      <c r="A450" s="317">
        <v>1</v>
      </c>
      <c r="B450" s="318">
        <v>2</v>
      </c>
      <c r="C450" s="319">
        <v>28</v>
      </c>
      <c r="D450" s="320"/>
      <c r="E450" s="321" t="s">
        <v>1633</v>
      </c>
      <c r="F450" s="1009" t="s">
        <v>1629</v>
      </c>
      <c r="G450" s="1009"/>
      <c r="H450" s="1009"/>
      <c r="I450" s="1009"/>
      <c r="J450" s="1009"/>
      <c r="K450" s="321"/>
      <c r="L450" s="321"/>
      <c r="M450" s="366"/>
      <c r="N450" s="323">
        <v>2002</v>
      </c>
      <c r="O450" s="324"/>
      <c r="P450" s="324"/>
      <c r="Q450" s="1010" t="s">
        <v>1724</v>
      </c>
      <c r="R450" s="1008" t="s">
        <v>1725</v>
      </c>
      <c r="S450" s="86"/>
      <c r="T450" s="86"/>
      <c r="U450" s="81"/>
      <c r="V450" s="116"/>
    </row>
    <row r="451" spans="1:22" ht="18.75" customHeight="1" x14ac:dyDescent="0.2">
      <c r="A451" s="325"/>
      <c r="B451" s="326"/>
      <c r="C451" s="327"/>
      <c r="D451" s="328"/>
      <c r="E451" s="329"/>
      <c r="F451" s="1009"/>
      <c r="G451" s="1009"/>
      <c r="H451" s="1009"/>
      <c r="I451" s="1009"/>
      <c r="J451" s="1009"/>
      <c r="K451" s="329"/>
      <c r="L451" s="329"/>
      <c r="M451" s="365"/>
      <c r="N451" s="334"/>
      <c r="O451" s="333"/>
      <c r="P451" s="333"/>
      <c r="Q451" s="1010"/>
      <c r="R451" s="1008"/>
      <c r="S451" s="86"/>
      <c r="T451" s="86"/>
      <c r="U451" s="81"/>
      <c r="V451" s="116"/>
    </row>
    <row r="452" spans="1:22" ht="18.75" customHeight="1" x14ac:dyDescent="0.2">
      <c r="A452" s="317">
        <v>1</v>
      </c>
      <c r="B452" s="318">
        <v>2</v>
      </c>
      <c r="C452" s="319">
        <v>29</v>
      </c>
      <c r="D452" s="320"/>
      <c r="E452" s="321" t="s">
        <v>1634</v>
      </c>
      <c r="F452" s="1012" t="s">
        <v>1629</v>
      </c>
      <c r="G452" s="1012"/>
      <c r="H452" s="1012"/>
      <c r="I452" s="1012"/>
      <c r="J452" s="1012"/>
      <c r="K452" s="321"/>
      <c r="L452" s="321"/>
      <c r="M452" s="366"/>
      <c r="N452" s="323">
        <v>2012</v>
      </c>
      <c r="O452" s="324"/>
      <c r="P452" s="324"/>
      <c r="Q452" s="1010" t="s">
        <v>1724</v>
      </c>
      <c r="R452" s="1008" t="s">
        <v>1725</v>
      </c>
      <c r="S452" s="86"/>
      <c r="T452" s="86"/>
      <c r="U452" s="81"/>
      <c r="V452" s="116"/>
    </row>
    <row r="453" spans="1:22" ht="18.75" customHeight="1" x14ac:dyDescent="0.2">
      <c r="A453" s="325"/>
      <c r="B453" s="326"/>
      <c r="C453" s="327"/>
      <c r="D453" s="328"/>
      <c r="E453" s="329"/>
      <c r="F453" s="335"/>
      <c r="G453" s="335"/>
      <c r="H453" s="335"/>
      <c r="I453" s="335"/>
      <c r="J453" s="336"/>
      <c r="K453" s="329"/>
      <c r="L453" s="329"/>
      <c r="M453" s="365"/>
      <c r="N453" s="334"/>
      <c r="O453" s="333"/>
      <c r="P453" s="333"/>
      <c r="Q453" s="1010"/>
      <c r="R453" s="1008"/>
      <c r="S453" s="86"/>
      <c r="T453" s="86"/>
      <c r="U453" s="81"/>
      <c r="V453" s="116"/>
    </row>
    <row r="454" spans="1:22" ht="18.75" customHeight="1" x14ac:dyDescent="0.2">
      <c r="A454" s="317">
        <v>1</v>
      </c>
      <c r="B454" s="318">
        <v>2</v>
      </c>
      <c r="C454" s="319">
        <v>30</v>
      </c>
      <c r="D454" s="320"/>
      <c r="E454" s="321" t="s">
        <v>1635</v>
      </c>
      <c r="F454" s="1009" t="s">
        <v>1629</v>
      </c>
      <c r="G454" s="1009"/>
      <c r="H454" s="1009"/>
      <c r="I454" s="1009"/>
      <c r="J454" s="1009"/>
      <c r="K454" s="321"/>
      <c r="L454" s="321"/>
      <c r="M454" s="366"/>
      <c r="N454" s="323">
        <v>2006</v>
      </c>
      <c r="O454" s="368"/>
      <c r="P454" s="324"/>
      <c r="Q454" s="338" t="s">
        <v>1724</v>
      </c>
      <c r="R454" s="1013" t="s">
        <v>1725</v>
      </c>
      <c r="S454" s="86"/>
      <c r="T454" s="86"/>
      <c r="U454" s="81"/>
      <c r="V454" s="116"/>
    </row>
    <row r="455" spans="1:22" ht="18.75" customHeight="1" x14ac:dyDescent="0.2">
      <c r="A455" s="325"/>
      <c r="B455" s="326"/>
      <c r="C455" s="327"/>
      <c r="D455" s="328"/>
      <c r="E455" s="329"/>
      <c r="F455" s="1009"/>
      <c r="G455" s="1009"/>
      <c r="H455" s="1009"/>
      <c r="I455" s="1009"/>
      <c r="J455" s="1009"/>
      <c r="K455" s="329"/>
      <c r="L455" s="329"/>
      <c r="M455" s="365"/>
      <c r="N455" s="334"/>
      <c r="O455" s="333"/>
      <c r="P455" s="333"/>
      <c r="Q455" s="338" t="s">
        <v>1724</v>
      </c>
      <c r="R455" s="1013"/>
      <c r="S455" s="86"/>
      <c r="T455" s="86"/>
      <c r="U455" s="81"/>
      <c r="V455" s="116"/>
    </row>
    <row r="456" spans="1:22" ht="39.75" customHeight="1" x14ac:dyDescent="0.2">
      <c r="A456" s="339">
        <v>1</v>
      </c>
      <c r="B456" s="340">
        <v>2</v>
      </c>
      <c r="C456" s="341">
        <v>31</v>
      </c>
      <c r="D456" s="342"/>
      <c r="E456" s="343" t="s">
        <v>1636</v>
      </c>
      <c r="F456" s="1009" t="s">
        <v>1629</v>
      </c>
      <c r="G456" s="1009"/>
      <c r="H456" s="1009"/>
      <c r="I456" s="1009"/>
      <c r="J456" s="1009"/>
      <c r="K456" s="343"/>
      <c r="L456" s="343"/>
      <c r="M456" s="367"/>
      <c r="N456" s="344">
        <v>2014</v>
      </c>
      <c r="O456" s="337"/>
      <c r="P456" s="337"/>
      <c r="Q456" s="338" t="s">
        <v>1724</v>
      </c>
      <c r="R456" s="1008" t="s">
        <v>1725</v>
      </c>
      <c r="S456" s="86"/>
      <c r="T456" s="86"/>
      <c r="U456" s="81"/>
      <c r="V456" s="116"/>
    </row>
    <row r="457" spans="1:22" ht="29.25" customHeight="1" x14ac:dyDescent="0.2">
      <c r="A457" s="339">
        <v>1</v>
      </c>
      <c r="B457" s="340">
        <v>2</v>
      </c>
      <c r="C457" s="341">
        <v>32</v>
      </c>
      <c r="D457" s="342"/>
      <c r="E457" s="343" t="s">
        <v>1638</v>
      </c>
      <c r="F457" s="1009" t="s">
        <v>1629</v>
      </c>
      <c r="G457" s="1009"/>
      <c r="H457" s="1009"/>
      <c r="I457" s="1009"/>
      <c r="J457" s="1009"/>
      <c r="K457" s="343"/>
      <c r="L457" s="343"/>
      <c r="M457" s="367"/>
      <c r="N457" s="344">
        <v>2005</v>
      </c>
      <c r="O457" s="337"/>
      <c r="P457" s="337"/>
      <c r="Q457" s="337"/>
      <c r="R457" s="1008"/>
      <c r="S457" s="86"/>
      <c r="T457" s="86"/>
      <c r="U457" s="81"/>
      <c r="V457" s="116"/>
    </row>
    <row r="458" spans="1:22" ht="32.25" customHeight="1" x14ac:dyDescent="0.2">
      <c r="A458" s="339">
        <v>1</v>
      </c>
      <c r="B458" s="340">
        <v>2</v>
      </c>
      <c r="C458" s="341">
        <v>33</v>
      </c>
      <c r="D458" s="342"/>
      <c r="E458" s="343" t="s">
        <v>1639</v>
      </c>
      <c r="F458" s="1009" t="s">
        <v>1629</v>
      </c>
      <c r="G458" s="1009"/>
      <c r="H458" s="1009"/>
      <c r="I458" s="1009"/>
      <c r="J458" s="1009"/>
      <c r="K458" s="321"/>
      <c r="L458" s="321"/>
      <c r="M458" s="366"/>
      <c r="N458" s="323">
        <v>2013</v>
      </c>
      <c r="O458" s="324"/>
      <c r="P458" s="324"/>
      <c r="Q458" s="324"/>
      <c r="R458" s="345" t="s">
        <v>1725</v>
      </c>
      <c r="S458" s="86"/>
      <c r="T458" s="86"/>
      <c r="U458" s="81"/>
      <c r="V458" s="116"/>
    </row>
    <row r="459" spans="1:22" ht="18.75" customHeight="1" x14ac:dyDescent="0.2">
      <c r="A459" s="317">
        <v>1</v>
      </c>
      <c r="B459" s="318">
        <v>2</v>
      </c>
      <c r="C459" s="319">
        <v>34</v>
      </c>
      <c r="D459" s="21"/>
      <c r="E459" s="1002" t="s">
        <v>1838</v>
      </c>
      <c r="F459" s="246">
        <v>672000</v>
      </c>
      <c r="G459" s="210" t="s">
        <v>16</v>
      </c>
      <c r="H459" s="90" t="s">
        <v>17</v>
      </c>
      <c r="I459" s="90" t="s">
        <v>32</v>
      </c>
      <c r="J459" s="90" t="s">
        <v>33</v>
      </c>
      <c r="K459" s="389"/>
      <c r="L459" s="389"/>
      <c r="M459" s="389"/>
      <c r="N459" s="389">
        <v>2019</v>
      </c>
      <c r="O459" s="389">
        <v>26397</v>
      </c>
      <c r="Q459" s="998" t="s">
        <v>1843</v>
      </c>
      <c r="R459" s="1022" t="s">
        <v>664</v>
      </c>
      <c r="S459" s="389"/>
      <c r="T459" s="389"/>
    </row>
    <row r="460" spans="1:22" ht="18.75" customHeight="1" x14ac:dyDescent="0.2">
      <c r="A460" s="297"/>
      <c r="B460" s="297"/>
      <c r="C460" s="297"/>
      <c r="D460" s="297"/>
      <c r="E460" s="1003"/>
      <c r="F460" s="987"/>
      <c r="G460" s="987"/>
      <c r="H460" s="979" t="s">
        <v>21</v>
      </c>
      <c r="I460" s="979"/>
      <c r="J460" s="1001"/>
      <c r="K460" s="390"/>
      <c r="L460" s="391"/>
      <c r="M460" s="391"/>
      <c r="N460" s="391"/>
      <c r="O460" s="391"/>
      <c r="Q460" s="999"/>
      <c r="R460" s="930"/>
      <c r="S460" s="371"/>
      <c r="T460" s="371"/>
    </row>
    <row r="461" spans="1:22" ht="18.75" customHeight="1" x14ac:dyDescent="0.2">
      <c r="A461" s="317">
        <v>1</v>
      </c>
      <c r="B461" s="318">
        <v>2</v>
      </c>
      <c r="C461" s="319">
        <v>35</v>
      </c>
      <c r="D461" s="21"/>
      <c r="E461" s="996" t="s">
        <v>1839</v>
      </c>
      <c r="F461" s="246">
        <v>672000</v>
      </c>
      <c r="G461" s="210" t="s">
        <v>16</v>
      </c>
      <c r="H461" s="90" t="s">
        <v>17</v>
      </c>
      <c r="I461" s="90" t="s">
        <v>32</v>
      </c>
      <c r="J461" s="90" t="s">
        <v>33</v>
      </c>
      <c r="K461" s="392"/>
      <c r="L461" s="389"/>
      <c r="M461" s="389"/>
      <c r="N461" s="389">
        <v>2019</v>
      </c>
      <c r="O461" s="389" t="s">
        <v>1840</v>
      </c>
      <c r="Q461" s="998" t="s">
        <v>1843</v>
      </c>
      <c r="R461" s="929" t="s">
        <v>664</v>
      </c>
      <c r="S461" s="371"/>
      <c r="T461" s="371"/>
    </row>
    <row r="462" spans="1:22" ht="18.75" customHeight="1" x14ac:dyDescent="0.2">
      <c r="A462" s="297"/>
      <c r="B462" s="297"/>
      <c r="C462" s="297"/>
      <c r="D462" s="297"/>
      <c r="E462" s="997"/>
      <c r="F462" s="987"/>
      <c r="G462" s="987"/>
      <c r="H462" s="979" t="s">
        <v>21</v>
      </c>
      <c r="I462" s="979"/>
      <c r="J462" s="1001"/>
      <c r="K462" s="390"/>
      <c r="L462" s="391"/>
      <c r="M462" s="391"/>
      <c r="N462" s="391"/>
      <c r="O462" s="391"/>
      <c r="Q462" s="999"/>
      <c r="R462" s="930"/>
      <c r="S462" s="371"/>
      <c r="T462" s="371"/>
    </row>
    <row r="463" spans="1:22" ht="18.75" customHeight="1" x14ac:dyDescent="0.2">
      <c r="A463" s="317">
        <v>1</v>
      </c>
      <c r="B463" s="318">
        <v>2</v>
      </c>
      <c r="C463" s="319">
        <v>36</v>
      </c>
      <c r="D463" s="21"/>
      <c r="E463" s="996" t="s">
        <v>1842</v>
      </c>
      <c r="F463" s="246">
        <v>672000</v>
      </c>
      <c r="G463" s="210" t="s">
        <v>16</v>
      </c>
      <c r="H463" s="90" t="s">
        <v>17</v>
      </c>
      <c r="I463" s="90" t="s">
        <v>32</v>
      </c>
      <c r="J463" s="90" t="s">
        <v>33</v>
      </c>
      <c r="K463" s="392"/>
      <c r="L463" s="389"/>
      <c r="M463" s="389"/>
      <c r="N463" s="389">
        <v>2019</v>
      </c>
      <c r="O463" s="389" t="s">
        <v>1841</v>
      </c>
      <c r="Q463" s="998" t="s">
        <v>1843</v>
      </c>
      <c r="R463" s="929" t="s">
        <v>664</v>
      </c>
      <c r="S463" s="371"/>
      <c r="T463" s="371"/>
    </row>
    <row r="464" spans="1:22" ht="18.75" customHeight="1" x14ac:dyDescent="0.2">
      <c r="A464" s="297"/>
      <c r="B464" s="297"/>
      <c r="C464" s="297"/>
      <c r="D464" s="297"/>
      <c r="E464" s="997"/>
      <c r="F464" s="987"/>
      <c r="G464" s="987"/>
      <c r="H464" s="979" t="s">
        <v>21</v>
      </c>
      <c r="I464" s="979"/>
      <c r="J464" s="1001"/>
      <c r="K464" s="390"/>
      <c r="L464" s="391"/>
      <c r="M464" s="391"/>
      <c r="N464" s="391"/>
      <c r="O464" s="391"/>
      <c r="Q464" s="999"/>
      <c r="R464" s="930"/>
      <c r="S464" s="371"/>
      <c r="T464" s="371"/>
    </row>
    <row r="465" spans="1:20" ht="18.75" customHeight="1" x14ac:dyDescent="0.2">
      <c r="A465" s="317"/>
      <c r="B465" s="318"/>
      <c r="C465" s="319"/>
      <c r="D465" s="21"/>
      <c r="E465" s="996"/>
      <c r="F465" s="354"/>
      <c r="G465" s="210"/>
      <c r="H465" s="90"/>
      <c r="I465" s="90"/>
      <c r="J465" s="90"/>
      <c r="K465" s="392"/>
      <c r="L465" s="389"/>
      <c r="M465" s="389"/>
      <c r="N465" s="389"/>
      <c r="O465" s="389"/>
      <c r="P465" s="389"/>
      <c r="Q465" s="998"/>
      <c r="R465" s="929"/>
      <c r="S465" s="1006"/>
      <c r="T465" s="371"/>
    </row>
    <row r="466" spans="1:20" ht="18.75" customHeight="1" x14ac:dyDescent="0.2">
      <c r="A466" s="297"/>
      <c r="B466" s="297"/>
      <c r="C466" s="297"/>
      <c r="D466" s="297"/>
      <c r="E466" s="997"/>
      <c r="F466" s="1000"/>
      <c r="G466" s="987"/>
      <c r="H466" s="979"/>
      <c r="I466" s="979"/>
      <c r="J466" s="1001"/>
      <c r="K466" s="390"/>
      <c r="L466" s="391"/>
      <c r="M466" s="391"/>
      <c r="N466" s="391"/>
      <c r="O466" s="391"/>
      <c r="P466" s="391"/>
      <c r="Q466" s="999"/>
      <c r="R466" s="930"/>
      <c r="S466" s="1006"/>
      <c r="T466" s="371"/>
    </row>
    <row r="467" spans="1:20" ht="18.75" customHeight="1" x14ac:dyDescent="0.2">
      <c r="A467" s="317">
        <v>1</v>
      </c>
      <c r="B467" s="318">
        <v>2</v>
      </c>
      <c r="C467" s="319">
        <v>38</v>
      </c>
      <c r="D467" s="21"/>
      <c r="E467" s="1004" t="s">
        <v>1855</v>
      </c>
      <c r="F467" s="9">
        <v>672535</v>
      </c>
      <c r="G467" s="210" t="s">
        <v>16</v>
      </c>
      <c r="H467" s="90" t="s">
        <v>17</v>
      </c>
      <c r="I467" s="90" t="s">
        <v>32</v>
      </c>
      <c r="J467" s="90" t="s">
        <v>33</v>
      </c>
      <c r="K467" s="371"/>
      <c r="L467" s="371"/>
      <c r="M467" s="371"/>
      <c r="N467" s="371">
        <v>2019</v>
      </c>
      <c r="O467" s="371">
        <v>598286.07999999996</v>
      </c>
      <c r="Q467" s="998" t="s">
        <v>1856</v>
      </c>
      <c r="R467" s="929" t="s">
        <v>664</v>
      </c>
      <c r="S467" s="371"/>
      <c r="T467" s="371"/>
    </row>
    <row r="468" spans="1:20" ht="18.75" customHeight="1" x14ac:dyDescent="0.2">
      <c r="A468" s="297"/>
      <c r="B468" s="297"/>
      <c r="C468" s="297"/>
      <c r="D468" s="297"/>
      <c r="E468" s="1005"/>
      <c r="G468" s="9" t="s">
        <v>1858</v>
      </c>
      <c r="K468" s="371"/>
      <c r="L468" s="371"/>
      <c r="M468" s="371"/>
      <c r="N468" s="371"/>
      <c r="O468" s="371"/>
      <c r="Q468" s="1006"/>
      <c r="R468" s="930"/>
      <c r="S468" s="371"/>
      <c r="T468" s="371"/>
    </row>
    <row r="469" spans="1:20" ht="18.75" customHeight="1" x14ac:dyDescent="0.2">
      <c r="A469" s="317">
        <v>1</v>
      </c>
      <c r="B469" s="318">
        <v>2</v>
      </c>
      <c r="C469" s="319">
        <v>39</v>
      </c>
      <c r="D469" s="21"/>
      <c r="E469" s="1004" t="s">
        <v>1855</v>
      </c>
      <c r="F469" s="9">
        <v>672535</v>
      </c>
      <c r="G469" s="210" t="s">
        <v>16</v>
      </c>
      <c r="H469" s="90" t="s">
        <v>17</v>
      </c>
      <c r="I469" s="90" t="s">
        <v>32</v>
      </c>
      <c r="J469" s="90" t="s">
        <v>33</v>
      </c>
      <c r="K469" s="371"/>
      <c r="L469" s="371"/>
      <c r="M469" s="371"/>
      <c r="N469" s="371">
        <v>2019</v>
      </c>
      <c r="O469" s="371">
        <v>598286.07999999996</v>
      </c>
      <c r="Q469" s="998" t="s">
        <v>1857</v>
      </c>
      <c r="R469" s="929" t="s">
        <v>664</v>
      </c>
      <c r="S469" s="371"/>
      <c r="T469" s="371"/>
    </row>
    <row r="470" spans="1:20" ht="18.75" customHeight="1" x14ac:dyDescent="0.2">
      <c r="A470" s="297"/>
      <c r="B470" s="297"/>
      <c r="C470" s="297"/>
      <c r="D470" s="297"/>
      <c r="E470" s="1005"/>
      <c r="G470" s="9" t="s">
        <v>1858</v>
      </c>
      <c r="K470" s="371"/>
      <c r="L470" s="371"/>
      <c r="M470" s="371"/>
      <c r="N470" s="371"/>
      <c r="O470" s="371"/>
      <c r="Q470" s="1006"/>
      <c r="R470" s="930"/>
      <c r="S470" s="371"/>
      <c r="T470" s="371"/>
    </row>
    <row r="471" spans="1:20" ht="18.75" customHeight="1" x14ac:dyDescent="0.25">
      <c r="E471" s="23"/>
      <c r="K471" s="371"/>
      <c r="L471" s="371"/>
      <c r="M471" s="371"/>
      <c r="N471" s="371"/>
      <c r="O471" s="371"/>
      <c r="P471" s="371"/>
      <c r="Q471" s="388"/>
      <c r="R471" s="442"/>
      <c r="S471" s="371"/>
      <c r="T471" s="371"/>
    </row>
    <row r="472" spans="1:20" ht="18.75" customHeight="1" x14ac:dyDescent="0.2">
      <c r="A472" s="348">
        <v>1</v>
      </c>
      <c r="B472" s="312">
        <v>2</v>
      </c>
      <c r="C472" s="313">
        <v>300</v>
      </c>
      <c r="D472" s="346"/>
      <c r="E472" s="1007" t="s">
        <v>1604</v>
      </c>
      <c r="F472" s="314" t="s">
        <v>15</v>
      </c>
      <c r="G472" s="347" t="s">
        <v>16</v>
      </c>
      <c r="H472" s="347" t="s">
        <v>17</v>
      </c>
      <c r="I472" s="347" t="s">
        <v>18</v>
      </c>
      <c r="J472" s="347"/>
      <c r="K472" s="378"/>
      <c r="L472" s="378"/>
      <c r="M472" s="381"/>
      <c r="N472" s="383">
        <v>2009</v>
      </c>
      <c r="O472" s="385">
        <v>270000</v>
      </c>
      <c r="P472" s="384"/>
      <c r="Q472" s="386"/>
      <c r="R472" s="772" t="s">
        <v>1605</v>
      </c>
      <c r="S472" s="387" t="s">
        <v>1606</v>
      </c>
      <c r="T472" s="1006" t="s">
        <v>1859</v>
      </c>
    </row>
    <row r="473" spans="1:20" ht="18.75" customHeight="1" x14ac:dyDescent="0.2">
      <c r="A473" s="348"/>
      <c r="B473" s="312"/>
      <c r="C473" s="313"/>
      <c r="D473" s="346"/>
      <c r="E473" s="1007"/>
      <c r="F473" s="936" t="s">
        <v>21</v>
      </c>
      <c r="G473" s="937"/>
      <c r="H473" s="347"/>
      <c r="I473" s="347"/>
      <c r="J473" s="347"/>
      <c r="K473" s="378"/>
      <c r="L473" s="378"/>
      <c r="M473" s="381"/>
      <c r="N473" s="382"/>
      <c r="O473" s="385"/>
      <c r="P473" s="384"/>
      <c r="Q473" s="386"/>
      <c r="R473" s="772"/>
      <c r="S473" s="387" t="s">
        <v>1607</v>
      </c>
      <c r="T473" s="917"/>
    </row>
    <row r="474" spans="1:20" ht="44.25" customHeight="1" x14ac:dyDescent="0.2">
      <c r="A474" s="348">
        <v>1</v>
      </c>
      <c r="B474" s="312">
        <v>2</v>
      </c>
      <c r="C474" s="313">
        <v>301</v>
      </c>
      <c r="D474" s="346"/>
      <c r="E474" s="380" t="s">
        <v>2770</v>
      </c>
      <c r="F474" s="314" t="s">
        <v>15</v>
      </c>
      <c r="G474" s="347" t="s">
        <v>16</v>
      </c>
      <c r="H474" s="347" t="s">
        <v>17</v>
      </c>
      <c r="I474" s="347" t="s">
        <v>18</v>
      </c>
      <c r="J474" s="347"/>
      <c r="K474" s="371"/>
      <c r="L474" s="371"/>
      <c r="M474" s="371"/>
      <c r="N474" s="371">
        <v>2019</v>
      </c>
      <c r="O474" s="388">
        <v>11077.34</v>
      </c>
      <c r="Q474" s="1006" t="s">
        <v>1965</v>
      </c>
      <c r="R474" s="929" t="s">
        <v>664</v>
      </c>
      <c r="S474" s="371"/>
      <c r="T474" s="371"/>
    </row>
    <row r="475" spans="1:20" ht="18.75" customHeight="1" x14ac:dyDescent="0.2">
      <c r="A475" s="348"/>
      <c r="B475" s="312"/>
      <c r="C475" s="313"/>
      <c r="D475" s="346"/>
      <c r="E475" s="371"/>
      <c r="F475" s="936" t="s">
        <v>21</v>
      </c>
      <c r="G475" s="937"/>
      <c r="H475" s="347"/>
      <c r="I475" s="347"/>
      <c r="J475" s="347"/>
      <c r="K475" s="371"/>
      <c r="L475" s="371"/>
      <c r="M475" s="371"/>
      <c r="N475" s="371"/>
      <c r="O475" s="371"/>
      <c r="P475" s="371"/>
      <c r="Q475" s="917"/>
      <c r="R475" s="930"/>
      <c r="S475" s="371"/>
      <c r="T475" s="371"/>
    </row>
    <row r="476" spans="1:20" ht="55.5" customHeight="1" x14ac:dyDescent="0.2">
      <c r="A476" s="348">
        <v>1</v>
      </c>
      <c r="B476" s="312">
        <v>2</v>
      </c>
      <c r="C476" s="313">
        <v>302</v>
      </c>
      <c r="D476" s="346"/>
      <c r="E476" s="380" t="s">
        <v>2771</v>
      </c>
      <c r="F476" s="314" t="s">
        <v>15</v>
      </c>
      <c r="G476" s="347" t="s">
        <v>16</v>
      </c>
      <c r="H476" s="347" t="s">
        <v>17</v>
      </c>
      <c r="I476" s="347" t="s">
        <v>18</v>
      </c>
      <c r="J476" s="347"/>
      <c r="K476" s="371"/>
      <c r="L476" s="371"/>
      <c r="M476" s="371"/>
      <c r="N476" s="371">
        <v>2019</v>
      </c>
      <c r="O476" s="371">
        <v>4633.41</v>
      </c>
      <c r="P476" s="388"/>
      <c r="Q476" s="1006" t="s">
        <v>1965</v>
      </c>
      <c r="R476" s="929" t="s">
        <v>664</v>
      </c>
      <c r="S476" s="371"/>
      <c r="T476" s="371"/>
    </row>
    <row r="477" spans="1:20" ht="18.75" customHeight="1" x14ac:dyDescent="0.2">
      <c r="E477" s="371"/>
      <c r="F477" s="936" t="s">
        <v>21</v>
      </c>
      <c r="G477" s="937"/>
      <c r="H477" s="347"/>
      <c r="I477" s="347"/>
      <c r="J477" s="347"/>
      <c r="K477" s="371"/>
      <c r="L477" s="371"/>
      <c r="M477" s="371"/>
      <c r="N477" s="371"/>
      <c r="O477" s="371"/>
      <c r="P477" s="371"/>
      <c r="Q477" s="917"/>
      <c r="R477" s="930"/>
      <c r="S477" s="371"/>
      <c r="T477" s="371"/>
    </row>
    <row r="478" spans="1:20" ht="37.5" customHeight="1" x14ac:dyDescent="0.2">
      <c r="A478" s="348">
        <v>1</v>
      </c>
      <c r="B478" s="312">
        <v>2</v>
      </c>
      <c r="C478" s="313">
        <v>304</v>
      </c>
      <c r="D478" s="346"/>
      <c r="E478" s="393" t="s">
        <v>1967</v>
      </c>
      <c r="F478" s="314" t="s">
        <v>15</v>
      </c>
      <c r="G478" s="347" t="s">
        <v>16</v>
      </c>
      <c r="H478" s="347" t="s">
        <v>17</v>
      </c>
      <c r="I478" s="347" t="s">
        <v>18</v>
      </c>
      <c r="J478" s="379"/>
      <c r="K478" s="380"/>
      <c r="L478" s="380"/>
      <c r="M478" s="380"/>
      <c r="N478" s="380">
        <v>2019</v>
      </c>
      <c r="O478" s="380">
        <v>517750</v>
      </c>
      <c r="Q478" s="918" t="s">
        <v>1966</v>
      </c>
      <c r="R478" s="929" t="s">
        <v>664</v>
      </c>
      <c r="S478" s="1023" t="s">
        <v>2819</v>
      </c>
      <c r="T478" s="371"/>
    </row>
    <row r="479" spans="1:20" ht="18.75" customHeight="1" x14ac:dyDescent="0.2">
      <c r="E479" s="380"/>
      <c r="F479" s="936" t="s">
        <v>21</v>
      </c>
      <c r="G479" s="937"/>
      <c r="H479" s="347"/>
      <c r="I479" s="347"/>
      <c r="J479" s="379"/>
      <c r="K479" s="380"/>
      <c r="L479" s="380"/>
      <c r="M479" s="380"/>
      <c r="N479" s="380"/>
      <c r="O479" s="371"/>
      <c r="P479" s="380"/>
      <c r="Q479" s="917"/>
      <c r="R479" s="930"/>
      <c r="S479" s="1024"/>
      <c r="T479" s="371"/>
    </row>
    <row r="480" spans="1:20" ht="26.25" customHeight="1" x14ac:dyDescent="0.2">
      <c r="A480" s="348">
        <v>1</v>
      </c>
      <c r="B480" s="312">
        <v>2</v>
      </c>
      <c r="C480" s="313">
        <v>305</v>
      </c>
      <c r="D480" s="346"/>
      <c r="E480" s="393" t="s">
        <v>2772</v>
      </c>
      <c r="F480" s="314" t="s">
        <v>15</v>
      </c>
      <c r="G480" s="347" t="s">
        <v>16</v>
      </c>
      <c r="H480" s="347" t="s">
        <v>17</v>
      </c>
      <c r="I480" s="347" t="s">
        <v>18</v>
      </c>
      <c r="J480" s="379"/>
      <c r="K480" s="380"/>
      <c r="L480" s="380"/>
      <c r="M480" s="380"/>
      <c r="N480" s="371">
        <v>2019</v>
      </c>
      <c r="O480" s="380">
        <v>114950</v>
      </c>
      <c r="Q480" s="918" t="s">
        <v>1966</v>
      </c>
      <c r="R480" s="929" t="s">
        <v>664</v>
      </c>
      <c r="S480" s="1014" t="s">
        <v>2346</v>
      </c>
      <c r="T480" s="1014" t="s">
        <v>2347</v>
      </c>
    </row>
    <row r="481" spans="1:20" ht="18.75" customHeight="1" x14ac:dyDescent="0.2">
      <c r="E481" s="380"/>
      <c r="F481" s="936" t="s">
        <v>21</v>
      </c>
      <c r="G481" s="937"/>
      <c r="H481" s="347"/>
      <c r="I481" s="347"/>
      <c r="J481" s="379"/>
      <c r="K481" s="380"/>
      <c r="L481" s="380"/>
      <c r="M481" s="380"/>
      <c r="N481" s="380"/>
      <c r="O481" s="371"/>
      <c r="P481" s="380"/>
      <c r="Q481" s="917"/>
      <c r="R481" s="930"/>
      <c r="S481" s="1014"/>
      <c r="T481" s="1014"/>
    </row>
    <row r="482" spans="1:20" ht="29.25" customHeight="1" x14ac:dyDescent="0.2">
      <c r="A482" s="348">
        <v>1</v>
      </c>
      <c r="B482" s="312">
        <v>2</v>
      </c>
      <c r="C482" s="313">
        <v>306</v>
      </c>
      <c r="D482" s="346"/>
      <c r="E482" s="393" t="s">
        <v>2773</v>
      </c>
      <c r="F482" s="314" t="s">
        <v>15</v>
      </c>
      <c r="G482" s="347" t="s">
        <v>16</v>
      </c>
      <c r="H482" s="347" t="s">
        <v>17</v>
      </c>
      <c r="I482" s="347" t="s">
        <v>18</v>
      </c>
      <c r="J482" s="379"/>
      <c r="K482" s="380"/>
      <c r="L482" s="380"/>
      <c r="M482" s="380"/>
      <c r="N482" s="371">
        <v>2019</v>
      </c>
      <c r="O482" s="371">
        <v>72457.45</v>
      </c>
      <c r="P482" s="380"/>
      <c r="Q482" s="918" t="s">
        <v>1966</v>
      </c>
      <c r="R482" s="929" t="s">
        <v>664</v>
      </c>
      <c r="S482" s="1023" t="s">
        <v>2820</v>
      </c>
      <c r="T482" s="371"/>
    </row>
    <row r="483" spans="1:20" ht="18.75" customHeight="1" x14ac:dyDescent="0.2">
      <c r="E483" s="380"/>
      <c r="F483" s="936" t="s">
        <v>21</v>
      </c>
      <c r="G483" s="937"/>
      <c r="H483" s="347"/>
      <c r="I483" s="347"/>
      <c r="J483" s="379"/>
      <c r="K483" s="380"/>
      <c r="L483" s="380"/>
      <c r="M483" s="380"/>
      <c r="N483" s="380"/>
      <c r="O483" s="371"/>
      <c r="P483" s="380"/>
      <c r="Q483" s="917"/>
      <c r="R483" s="930"/>
      <c r="S483" s="1024"/>
      <c r="T483" s="371"/>
    </row>
    <row r="484" spans="1:20" ht="29.25" customHeight="1" x14ac:dyDescent="0.2">
      <c r="A484" s="348">
        <v>1</v>
      </c>
      <c r="B484" s="312">
        <v>2</v>
      </c>
      <c r="C484" s="313">
        <v>307</v>
      </c>
      <c r="D484" s="346"/>
      <c r="E484" s="393" t="s">
        <v>1968</v>
      </c>
      <c r="F484" s="314" t="s">
        <v>15</v>
      </c>
      <c r="G484" s="347" t="s">
        <v>16</v>
      </c>
      <c r="H484" s="347" t="s">
        <v>17</v>
      </c>
      <c r="I484" s="347" t="s">
        <v>18</v>
      </c>
      <c r="J484" s="379"/>
      <c r="K484" s="380"/>
      <c r="L484" s="380"/>
      <c r="M484" s="380"/>
      <c r="N484" s="371">
        <v>2019</v>
      </c>
      <c r="O484" s="380">
        <v>68573.850000000006</v>
      </c>
      <c r="Q484" s="918" t="s">
        <v>1966</v>
      </c>
      <c r="R484" s="929" t="s">
        <v>664</v>
      </c>
      <c r="S484" s="371"/>
      <c r="T484" s="371"/>
    </row>
    <row r="485" spans="1:20" ht="18.75" customHeight="1" x14ac:dyDescent="0.2">
      <c r="E485" s="380"/>
      <c r="F485" s="936" t="s">
        <v>21</v>
      </c>
      <c r="G485" s="937"/>
      <c r="H485" s="347"/>
      <c r="I485" s="347"/>
      <c r="J485" s="379"/>
      <c r="K485" s="380"/>
      <c r="L485" s="380"/>
      <c r="M485" s="380"/>
      <c r="N485" s="380"/>
      <c r="O485" s="371"/>
      <c r="P485" s="380"/>
      <c r="Q485" s="917"/>
      <c r="R485" s="930"/>
      <c r="S485" s="371"/>
      <c r="T485" s="371"/>
    </row>
    <row r="486" spans="1:20" ht="28.5" customHeight="1" x14ac:dyDescent="0.2">
      <c r="A486" s="348">
        <v>1</v>
      </c>
      <c r="B486" s="312">
        <v>2</v>
      </c>
      <c r="C486" s="313">
        <v>308</v>
      </c>
      <c r="D486" s="346"/>
      <c r="E486" s="393" t="s">
        <v>1969</v>
      </c>
      <c r="F486" s="314" t="s">
        <v>15</v>
      </c>
      <c r="G486" s="347" t="s">
        <v>16</v>
      </c>
      <c r="H486" s="347" t="s">
        <v>17</v>
      </c>
      <c r="I486" s="347" t="s">
        <v>18</v>
      </c>
      <c r="J486" s="379"/>
      <c r="K486" s="380"/>
      <c r="L486" s="380"/>
      <c r="M486" s="380"/>
      <c r="N486" s="371">
        <v>2019</v>
      </c>
      <c r="O486" s="380">
        <v>58845.85</v>
      </c>
      <c r="Q486" s="918" t="s">
        <v>1966</v>
      </c>
      <c r="R486" s="929" t="s">
        <v>664</v>
      </c>
      <c r="S486" s="371"/>
      <c r="T486" s="371"/>
    </row>
    <row r="487" spans="1:20" ht="18.75" customHeight="1" x14ac:dyDescent="0.2">
      <c r="E487" s="380"/>
      <c r="F487" s="936" t="s">
        <v>21</v>
      </c>
      <c r="G487" s="937"/>
      <c r="H487" s="347"/>
      <c r="I487" s="347"/>
      <c r="J487" s="379"/>
      <c r="K487" s="380"/>
      <c r="L487" s="380"/>
      <c r="M487" s="380"/>
      <c r="N487" s="380"/>
      <c r="O487" s="380"/>
      <c r="Q487" s="917"/>
      <c r="R487" s="930"/>
      <c r="S487" s="371"/>
      <c r="T487" s="371"/>
    </row>
    <row r="488" spans="1:20" ht="29.25" customHeight="1" x14ac:dyDescent="0.2">
      <c r="A488" s="348">
        <v>1</v>
      </c>
      <c r="B488" s="312">
        <v>2</v>
      </c>
      <c r="C488" s="313">
        <v>309</v>
      </c>
      <c r="D488" s="346"/>
      <c r="E488" s="393" t="s">
        <v>1970</v>
      </c>
      <c r="F488" s="314" t="s">
        <v>15</v>
      </c>
      <c r="G488" s="347" t="s">
        <v>16</v>
      </c>
      <c r="H488" s="347" t="s">
        <v>17</v>
      </c>
      <c r="I488" s="347" t="s">
        <v>18</v>
      </c>
      <c r="J488" s="379"/>
      <c r="K488" s="380"/>
      <c r="L488" s="380"/>
      <c r="M488" s="380"/>
      <c r="N488" s="371">
        <v>2019</v>
      </c>
      <c r="O488" s="380">
        <v>48896.5</v>
      </c>
      <c r="Q488" s="918" t="s">
        <v>1966</v>
      </c>
      <c r="R488" s="929" t="s">
        <v>664</v>
      </c>
      <c r="S488" s="371"/>
      <c r="T488" s="371"/>
    </row>
    <row r="489" spans="1:20" ht="18.75" customHeight="1" x14ac:dyDescent="0.2">
      <c r="E489" s="380"/>
      <c r="F489" s="936" t="s">
        <v>21</v>
      </c>
      <c r="G489" s="937"/>
      <c r="H489" s="347"/>
      <c r="I489" s="347"/>
      <c r="J489" s="379"/>
      <c r="K489" s="380"/>
      <c r="L489" s="380"/>
      <c r="M489" s="380"/>
      <c r="N489" s="380"/>
      <c r="O489" s="380"/>
      <c r="Q489" s="917"/>
      <c r="R489" s="930"/>
      <c r="S489" s="371"/>
      <c r="T489" s="371"/>
    </row>
    <row r="490" spans="1:20" ht="30.75" customHeight="1" x14ac:dyDescent="0.2">
      <c r="A490" s="348">
        <v>1</v>
      </c>
      <c r="B490" s="312">
        <v>2</v>
      </c>
      <c r="C490" s="313">
        <v>310</v>
      </c>
      <c r="D490" s="346"/>
      <c r="E490" s="393" t="s">
        <v>1971</v>
      </c>
      <c r="F490" s="314" t="s">
        <v>15</v>
      </c>
      <c r="G490" s="347" t="s">
        <v>16</v>
      </c>
      <c r="H490" s="347" t="s">
        <v>17</v>
      </c>
      <c r="I490" s="347" t="s">
        <v>18</v>
      </c>
      <c r="J490" s="379"/>
      <c r="K490" s="380"/>
      <c r="L490" s="380"/>
      <c r="M490" s="380"/>
      <c r="N490" s="371">
        <v>2019</v>
      </c>
      <c r="O490" s="380">
        <v>85258.7</v>
      </c>
      <c r="Q490" s="918" t="s">
        <v>1966</v>
      </c>
      <c r="R490" s="929" t="s">
        <v>664</v>
      </c>
      <c r="S490" s="371"/>
      <c r="T490" s="371"/>
    </row>
    <row r="491" spans="1:20" ht="18.75" customHeight="1" x14ac:dyDescent="0.2">
      <c r="E491" s="380"/>
      <c r="F491" s="936" t="s">
        <v>21</v>
      </c>
      <c r="G491" s="937"/>
      <c r="H491" s="347"/>
      <c r="I491" s="347"/>
      <c r="J491" s="379"/>
      <c r="K491" s="380"/>
      <c r="L491" s="380"/>
      <c r="M491" s="380"/>
      <c r="N491" s="380"/>
      <c r="O491" s="371"/>
      <c r="P491" s="380"/>
      <c r="Q491" s="917"/>
      <c r="R491" s="930"/>
      <c r="S491" s="371"/>
      <c r="T491" s="371"/>
    </row>
    <row r="492" spans="1:20" ht="41.25" customHeight="1" x14ac:dyDescent="0.2">
      <c r="A492" s="348">
        <v>1</v>
      </c>
      <c r="B492" s="312">
        <v>2</v>
      </c>
      <c r="C492" s="313">
        <v>311</v>
      </c>
      <c r="D492" s="346"/>
      <c r="E492" s="393" t="s">
        <v>2774</v>
      </c>
      <c r="F492" s="314" t="s">
        <v>15</v>
      </c>
      <c r="G492" s="347" t="s">
        <v>16</v>
      </c>
      <c r="H492" s="347" t="s">
        <v>17</v>
      </c>
      <c r="I492" s="347" t="s">
        <v>18</v>
      </c>
      <c r="J492" s="379"/>
      <c r="K492" s="380"/>
      <c r="L492" s="380"/>
      <c r="M492" s="380"/>
      <c r="N492" s="371">
        <v>2019</v>
      </c>
      <c r="O492" s="380">
        <v>10917.4</v>
      </c>
      <c r="Q492" s="918" t="s">
        <v>1966</v>
      </c>
      <c r="R492" s="929" t="s">
        <v>664</v>
      </c>
      <c r="S492" s="371"/>
      <c r="T492" s="371"/>
    </row>
    <row r="493" spans="1:20" ht="18.75" customHeight="1" x14ac:dyDescent="0.2">
      <c r="E493" s="380"/>
      <c r="F493" s="936" t="s">
        <v>21</v>
      </c>
      <c r="G493" s="937"/>
      <c r="H493" s="347"/>
      <c r="I493" s="347"/>
      <c r="J493" s="379"/>
      <c r="K493" s="380"/>
      <c r="L493" s="380"/>
      <c r="M493" s="380"/>
      <c r="N493" s="380"/>
      <c r="O493" s="371"/>
      <c r="P493" s="380"/>
      <c r="Q493" s="917"/>
      <c r="R493" s="930"/>
      <c r="S493" s="371"/>
      <c r="T493" s="371"/>
    </row>
    <row r="494" spans="1:20" ht="32.25" customHeight="1" x14ac:dyDescent="0.2">
      <c r="A494" s="348">
        <v>1</v>
      </c>
      <c r="B494" s="312">
        <v>2</v>
      </c>
      <c r="C494" s="313">
        <v>312</v>
      </c>
      <c r="D494" s="346"/>
      <c r="E494" s="393" t="s">
        <v>2775</v>
      </c>
      <c r="F494" s="314" t="s">
        <v>15</v>
      </c>
      <c r="G494" s="347" t="s">
        <v>16</v>
      </c>
      <c r="H494" s="347" t="s">
        <v>17</v>
      </c>
      <c r="I494" s="347" t="s">
        <v>18</v>
      </c>
      <c r="J494" s="379"/>
      <c r="K494" s="380"/>
      <c r="L494" s="380"/>
      <c r="M494" s="380"/>
      <c r="N494" s="371">
        <v>2019</v>
      </c>
      <c r="O494" s="380">
        <v>40137.5</v>
      </c>
      <c r="Q494" s="918" t="s">
        <v>1966</v>
      </c>
      <c r="R494" s="929" t="s">
        <v>664</v>
      </c>
      <c r="S494" s="1016" t="s">
        <v>2300</v>
      </c>
      <c r="T494" s="371"/>
    </row>
    <row r="495" spans="1:20" ht="18.75" customHeight="1" x14ac:dyDescent="0.2">
      <c r="E495" s="380"/>
      <c r="F495" s="936" t="s">
        <v>21</v>
      </c>
      <c r="G495" s="937"/>
      <c r="H495" s="347"/>
      <c r="I495" s="347"/>
      <c r="J495" s="379"/>
      <c r="K495" s="380"/>
      <c r="L495" s="380"/>
      <c r="M495" s="380"/>
      <c r="N495" s="380"/>
      <c r="O495" s="371"/>
      <c r="P495" s="380"/>
      <c r="Q495" s="917"/>
      <c r="R495" s="930"/>
      <c r="S495" s="1016"/>
      <c r="T495" s="371"/>
    </row>
    <row r="496" spans="1:20" ht="42.75" customHeight="1" x14ac:dyDescent="0.2">
      <c r="A496" s="348">
        <v>1</v>
      </c>
      <c r="B496" s="312">
        <v>2</v>
      </c>
      <c r="C496" s="313">
        <v>313</v>
      </c>
      <c r="D496" s="346"/>
      <c r="E496" s="393" t="s">
        <v>1972</v>
      </c>
      <c r="F496" s="314" t="s">
        <v>15</v>
      </c>
      <c r="G496" s="347" t="s">
        <v>16</v>
      </c>
      <c r="H496" s="347" t="s">
        <v>17</v>
      </c>
      <c r="I496" s="347" t="s">
        <v>18</v>
      </c>
      <c r="J496" s="379"/>
      <c r="K496" s="380"/>
      <c r="L496" s="380"/>
      <c r="M496" s="380"/>
      <c r="N496" s="371">
        <v>2019</v>
      </c>
      <c r="O496" s="380">
        <v>883500</v>
      </c>
      <c r="Q496" s="918" t="s">
        <v>1966</v>
      </c>
      <c r="R496" s="929" t="s">
        <v>664</v>
      </c>
      <c r="S496" s="401" t="s">
        <v>2301</v>
      </c>
      <c r="T496" s="371"/>
    </row>
    <row r="497" spans="1:20" ht="18.75" customHeight="1" x14ac:dyDescent="0.2">
      <c r="E497" s="380"/>
      <c r="F497" s="936" t="s">
        <v>21</v>
      </c>
      <c r="G497" s="937"/>
      <c r="H497" s="347"/>
      <c r="I497" s="347"/>
      <c r="J497" s="379"/>
      <c r="K497" s="380"/>
      <c r="L497" s="380"/>
      <c r="M497" s="380"/>
      <c r="N497" s="380"/>
      <c r="O497" s="380"/>
      <c r="Q497" s="917"/>
      <c r="R497" s="930"/>
      <c r="S497" s="371"/>
      <c r="T497" s="371"/>
    </row>
    <row r="498" spans="1:20" ht="28.5" customHeight="1" x14ac:dyDescent="0.2">
      <c r="A498" s="348">
        <v>1</v>
      </c>
      <c r="B498" s="312">
        <v>2</v>
      </c>
      <c r="C498" s="313">
        <v>314</v>
      </c>
      <c r="D498" s="346"/>
      <c r="E498" s="393" t="s">
        <v>1973</v>
      </c>
      <c r="F498" s="314" t="s">
        <v>15</v>
      </c>
      <c r="G498" s="347" t="s">
        <v>16</v>
      </c>
      <c r="H498" s="347" t="s">
        <v>17</v>
      </c>
      <c r="I498" s="347" t="s">
        <v>18</v>
      </c>
      <c r="J498" s="379"/>
      <c r="K498" s="380"/>
      <c r="L498" s="380"/>
      <c r="M498" s="380"/>
      <c r="N498" s="371">
        <v>2019</v>
      </c>
      <c r="O498" s="380">
        <v>1128230</v>
      </c>
      <c r="Q498" s="918" t="s">
        <v>1966</v>
      </c>
      <c r="R498" s="929" t="s">
        <v>664</v>
      </c>
      <c r="S498" s="371"/>
      <c r="T498" s="371"/>
    </row>
    <row r="499" spans="1:20" ht="18.75" customHeight="1" x14ac:dyDescent="0.2">
      <c r="E499" s="380"/>
      <c r="F499" s="936" t="s">
        <v>21</v>
      </c>
      <c r="G499" s="937"/>
      <c r="H499" s="347"/>
      <c r="I499" s="347"/>
      <c r="J499" s="379"/>
      <c r="K499" s="380"/>
      <c r="L499" s="380"/>
      <c r="M499" s="380"/>
      <c r="N499" s="380"/>
      <c r="O499" s="380"/>
      <c r="Q499" s="917"/>
      <c r="R499" s="930"/>
      <c r="S499" s="371"/>
      <c r="T499" s="371"/>
    </row>
    <row r="500" spans="1:20" ht="31.5" customHeight="1" x14ac:dyDescent="0.2">
      <c r="A500" s="348">
        <v>1</v>
      </c>
      <c r="B500" s="312">
        <v>2</v>
      </c>
      <c r="C500" s="313">
        <v>315</v>
      </c>
      <c r="D500" s="346"/>
      <c r="E500" s="393" t="s">
        <v>1974</v>
      </c>
      <c r="F500" s="314" t="s">
        <v>15</v>
      </c>
      <c r="G500" s="347" t="s">
        <v>16</v>
      </c>
      <c r="H500" s="347" t="s">
        <v>17</v>
      </c>
      <c r="I500" s="347" t="s">
        <v>18</v>
      </c>
      <c r="J500" s="379"/>
      <c r="K500" s="380"/>
      <c r="L500" s="380"/>
      <c r="M500" s="380"/>
      <c r="N500" s="371">
        <v>2019</v>
      </c>
      <c r="O500" s="380">
        <v>1295000</v>
      </c>
      <c r="Q500" s="918" t="s">
        <v>1966</v>
      </c>
      <c r="R500" s="929" t="s">
        <v>664</v>
      </c>
      <c r="S500" s="371"/>
      <c r="T500" s="371"/>
    </row>
    <row r="501" spans="1:20" ht="18.75" customHeight="1" x14ac:dyDescent="0.2">
      <c r="E501" s="380"/>
      <c r="F501" s="936" t="s">
        <v>21</v>
      </c>
      <c r="G501" s="937"/>
      <c r="H501" s="347"/>
      <c r="I501" s="347"/>
      <c r="J501" s="379"/>
      <c r="K501" s="380"/>
      <c r="L501" s="380"/>
      <c r="M501" s="380"/>
      <c r="N501" s="380"/>
      <c r="O501" s="380"/>
      <c r="Q501" s="917"/>
      <c r="R501" s="930"/>
      <c r="S501" s="371"/>
      <c r="T501" s="371"/>
    </row>
    <row r="502" spans="1:20" ht="30.75" customHeight="1" x14ac:dyDescent="0.2">
      <c r="A502" s="348">
        <v>1</v>
      </c>
      <c r="B502" s="312">
        <v>2</v>
      </c>
      <c r="C502" s="313">
        <v>316</v>
      </c>
      <c r="D502" s="346"/>
      <c r="E502" s="393" t="s">
        <v>1975</v>
      </c>
      <c r="F502" s="314" t="s">
        <v>15</v>
      </c>
      <c r="G502" s="347" t="s">
        <v>16</v>
      </c>
      <c r="H502" s="347" t="s">
        <v>17</v>
      </c>
      <c r="I502" s="347" t="s">
        <v>18</v>
      </c>
      <c r="J502" s="379"/>
      <c r="K502" s="380"/>
      <c r="L502" s="380"/>
      <c r="M502" s="380"/>
      <c r="N502" s="371">
        <v>2019</v>
      </c>
      <c r="O502" s="380">
        <v>695000</v>
      </c>
      <c r="Q502" s="918" t="s">
        <v>1966</v>
      </c>
      <c r="R502" s="929" t="s">
        <v>664</v>
      </c>
      <c r="S502" s="371"/>
      <c r="T502" s="371"/>
    </row>
    <row r="503" spans="1:20" ht="18.75" customHeight="1" x14ac:dyDescent="0.2">
      <c r="E503" s="380"/>
      <c r="F503" s="936" t="s">
        <v>21</v>
      </c>
      <c r="G503" s="937"/>
      <c r="H503" s="347"/>
      <c r="I503" s="347"/>
      <c r="J503" s="379"/>
      <c r="K503" s="380"/>
      <c r="L503" s="380"/>
      <c r="M503" s="380"/>
      <c r="N503" s="380"/>
      <c r="O503" s="371"/>
      <c r="P503" s="380"/>
      <c r="Q503" s="917"/>
      <c r="R503" s="930"/>
      <c r="S503" s="371"/>
      <c r="T503" s="371"/>
    </row>
    <row r="504" spans="1:20" ht="18.75" customHeight="1" x14ac:dyDescent="0.2">
      <c r="A504" s="348">
        <v>1</v>
      </c>
      <c r="B504" s="312">
        <v>2</v>
      </c>
      <c r="C504" s="313">
        <v>317</v>
      </c>
      <c r="D504" s="346"/>
      <c r="E504" s="393" t="s">
        <v>1976</v>
      </c>
      <c r="F504" s="314" t="s">
        <v>15</v>
      </c>
      <c r="G504" s="347" t="s">
        <v>16</v>
      </c>
      <c r="H504" s="347" t="s">
        <v>17</v>
      </c>
      <c r="I504" s="347" t="s">
        <v>18</v>
      </c>
      <c r="J504" s="379"/>
      <c r="K504" s="380"/>
      <c r="L504" s="380"/>
      <c r="M504" s="380"/>
      <c r="N504" s="371">
        <v>2019</v>
      </c>
      <c r="O504" s="380">
        <v>190000</v>
      </c>
      <c r="Q504" s="918" t="s">
        <v>1966</v>
      </c>
      <c r="R504" s="929" t="s">
        <v>664</v>
      </c>
      <c r="S504" s="371"/>
      <c r="T504" s="371"/>
    </row>
    <row r="505" spans="1:20" ht="18.75" customHeight="1" x14ac:dyDescent="0.2">
      <c r="E505" s="380"/>
      <c r="F505" s="936" t="s">
        <v>21</v>
      </c>
      <c r="G505" s="937"/>
      <c r="H505" s="347"/>
      <c r="I505" s="347"/>
      <c r="J505" s="379"/>
      <c r="K505" s="380"/>
      <c r="L505" s="380"/>
      <c r="M505" s="380"/>
      <c r="N505" s="380"/>
      <c r="O505" s="380"/>
      <c r="Q505" s="917"/>
      <c r="R505" s="930"/>
      <c r="S505" s="371"/>
      <c r="T505" s="371"/>
    </row>
    <row r="506" spans="1:20" ht="18.75" customHeight="1" x14ac:dyDescent="0.2">
      <c r="A506" s="348">
        <v>1</v>
      </c>
      <c r="B506" s="312">
        <v>2</v>
      </c>
      <c r="C506" s="313">
        <v>318</v>
      </c>
      <c r="D506" s="346"/>
      <c r="E506" s="393" t="s">
        <v>1977</v>
      </c>
      <c r="F506" s="314" t="s">
        <v>15</v>
      </c>
      <c r="G506" s="347" t="s">
        <v>16</v>
      </c>
      <c r="H506" s="347" t="s">
        <v>17</v>
      </c>
      <c r="I506" s="347" t="s">
        <v>18</v>
      </c>
      <c r="J506" s="379"/>
      <c r="K506" s="380"/>
      <c r="L506" s="380"/>
      <c r="M506" s="380"/>
      <c r="N506" s="371">
        <v>2019</v>
      </c>
      <c r="O506" s="380">
        <v>277900</v>
      </c>
      <c r="Q506" s="918" t="s">
        <v>1966</v>
      </c>
      <c r="R506" s="929" t="s">
        <v>664</v>
      </c>
      <c r="S506" s="371"/>
      <c r="T506" s="371"/>
    </row>
    <row r="507" spans="1:20" ht="18.75" customHeight="1" x14ac:dyDescent="0.2">
      <c r="E507" s="380"/>
      <c r="F507" s="936" t="s">
        <v>21</v>
      </c>
      <c r="G507" s="937"/>
      <c r="H507" s="347"/>
      <c r="I507" s="347"/>
      <c r="J507" s="379"/>
      <c r="K507" s="380"/>
      <c r="L507" s="380"/>
      <c r="M507" s="380"/>
      <c r="N507" s="380"/>
      <c r="O507" s="380"/>
      <c r="Q507" s="917"/>
      <c r="R507" s="930"/>
      <c r="S507" s="371"/>
      <c r="T507" s="371"/>
    </row>
    <row r="508" spans="1:20" ht="18.75" customHeight="1" x14ac:dyDescent="0.2">
      <c r="A508" s="348">
        <v>1</v>
      </c>
      <c r="B508" s="312">
        <v>2</v>
      </c>
      <c r="C508" s="313">
        <v>319</v>
      </c>
      <c r="D508" s="346"/>
      <c r="E508" s="393" t="s">
        <v>2776</v>
      </c>
      <c r="F508" s="314" t="s">
        <v>15</v>
      </c>
      <c r="G508" s="347" t="s">
        <v>16</v>
      </c>
      <c r="H508" s="347" t="s">
        <v>17</v>
      </c>
      <c r="I508" s="347" t="s">
        <v>18</v>
      </c>
      <c r="J508" s="379"/>
      <c r="K508" s="380"/>
      <c r="L508" s="380"/>
      <c r="M508" s="380"/>
      <c r="N508" s="371">
        <v>2019</v>
      </c>
      <c r="O508" s="380">
        <v>80000</v>
      </c>
      <c r="Q508" s="918" t="s">
        <v>1966</v>
      </c>
      <c r="R508" s="929" t="s">
        <v>664</v>
      </c>
      <c r="S508" s="371"/>
      <c r="T508" s="371"/>
    </row>
    <row r="509" spans="1:20" ht="18.75" customHeight="1" x14ac:dyDescent="0.2">
      <c r="E509" s="380"/>
      <c r="F509" s="936" t="s">
        <v>21</v>
      </c>
      <c r="G509" s="937"/>
      <c r="H509" s="347"/>
      <c r="I509" s="347"/>
      <c r="J509" s="379"/>
      <c r="K509" s="380"/>
      <c r="L509" s="380"/>
      <c r="M509" s="380"/>
      <c r="N509" s="380"/>
      <c r="O509" s="371"/>
      <c r="P509" s="380"/>
      <c r="Q509" s="917"/>
      <c r="R509" s="930"/>
      <c r="S509" s="371"/>
      <c r="T509" s="371"/>
    </row>
    <row r="510" spans="1:20" ht="30.75" customHeight="1" x14ac:dyDescent="0.2">
      <c r="A510" s="348">
        <v>1</v>
      </c>
      <c r="B510" s="312">
        <v>2</v>
      </c>
      <c r="C510" s="313">
        <v>320</v>
      </c>
      <c r="D510" s="346"/>
      <c r="E510" s="393" t="s">
        <v>1978</v>
      </c>
      <c r="F510" s="314" t="s">
        <v>15</v>
      </c>
      <c r="G510" s="347" t="s">
        <v>16</v>
      </c>
      <c r="H510" s="347" t="s">
        <v>17</v>
      </c>
      <c r="I510" s="347" t="s">
        <v>18</v>
      </c>
      <c r="J510" s="379"/>
      <c r="K510" s="380"/>
      <c r="L510" s="380"/>
      <c r="M510" s="380"/>
      <c r="N510" s="371">
        <v>2019</v>
      </c>
      <c r="O510" s="380">
        <v>303000</v>
      </c>
      <c r="Q510" s="918" t="s">
        <v>1966</v>
      </c>
      <c r="R510" s="929" t="s">
        <v>664</v>
      </c>
      <c r="S510" s="371"/>
      <c r="T510" s="371"/>
    </row>
    <row r="511" spans="1:20" ht="18.75" customHeight="1" x14ac:dyDescent="0.2">
      <c r="E511" s="380"/>
      <c r="F511" s="936" t="s">
        <v>21</v>
      </c>
      <c r="G511" s="937"/>
      <c r="H511" s="347"/>
      <c r="I511" s="347"/>
      <c r="J511" s="379"/>
      <c r="K511" s="380"/>
      <c r="L511" s="380"/>
      <c r="M511" s="380"/>
      <c r="N511" s="380"/>
      <c r="O511" s="380"/>
      <c r="Q511" s="917"/>
      <c r="R511" s="930"/>
      <c r="S511" s="371"/>
      <c r="T511" s="371"/>
    </row>
    <row r="512" spans="1:20" ht="18.75" customHeight="1" x14ac:dyDescent="0.2">
      <c r="A512" s="348">
        <v>1</v>
      </c>
      <c r="B512" s="312">
        <v>2</v>
      </c>
      <c r="C512" s="313">
        <v>321</v>
      </c>
      <c r="D512" s="346"/>
      <c r="E512" s="393" t="s">
        <v>1979</v>
      </c>
      <c r="F512" s="314" t="s">
        <v>15</v>
      </c>
      <c r="G512" s="347" t="s">
        <v>16</v>
      </c>
      <c r="H512" s="347" t="s">
        <v>17</v>
      </c>
      <c r="I512" s="347" t="s">
        <v>18</v>
      </c>
      <c r="J512" s="379"/>
      <c r="K512" s="380"/>
      <c r="L512" s="380"/>
      <c r="M512" s="380"/>
      <c r="N512" s="371">
        <v>2019</v>
      </c>
      <c r="O512" s="380">
        <v>399900</v>
      </c>
      <c r="Q512" s="918" t="s">
        <v>1966</v>
      </c>
      <c r="R512" s="929" t="s">
        <v>664</v>
      </c>
      <c r="S512" s="371"/>
      <c r="T512" s="371"/>
    </row>
    <row r="513" spans="1:21" ht="18.75" customHeight="1" x14ac:dyDescent="0.2">
      <c r="E513" s="380"/>
      <c r="F513" s="936" t="s">
        <v>21</v>
      </c>
      <c r="G513" s="937"/>
      <c r="H513" s="347"/>
      <c r="I513" s="347"/>
      <c r="J513" s="379"/>
      <c r="K513" s="380"/>
      <c r="L513" s="380"/>
      <c r="M513" s="380"/>
      <c r="N513" s="380"/>
      <c r="O513" s="380"/>
      <c r="Q513" s="917"/>
      <c r="R513" s="930"/>
      <c r="S513" s="371"/>
      <c r="T513" s="371"/>
    </row>
    <row r="514" spans="1:21" ht="18.75" customHeight="1" x14ac:dyDescent="0.2">
      <c r="A514" s="348">
        <v>1</v>
      </c>
      <c r="B514" s="312">
        <v>2</v>
      </c>
      <c r="C514" s="313">
        <v>322</v>
      </c>
      <c r="D514" s="346"/>
      <c r="E514" s="393" t="s">
        <v>2816</v>
      </c>
      <c r="F514" s="314" t="s">
        <v>15</v>
      </c>
      <c r="G514" s="347" t="s">
        <v>16</v>
      </c>
      <c r="H514" s="347" t="s">
        <v>17</v>
      </c>
      <c r="I514" s="347" t="s">
        <v>18</v>
      </c>
      <c r="J514" s="379"/>
      <c r="K514" s="380"/>
      <c r="L514" s="380"/>
      <c r="M514" s="380"/>
      <c r="N514" s="371">
        <v>2019</v>
      </c>
      <c r="O514" s="380">
        <v>349900</v>
      </c>
      <c r="Q514" s="918" t="s">
        <v>1966</v>
      </c>
      <c r="R514" s="929" t="s">
        <v>664</v>
      </c>
      <c r="S514" s="1015" t="s">
        <v>2817</v>
      </c>
      <c r="T514" s="1015" t="s">
        <v>2818</v>
      </c>
      <c r="U514" s="1027" t="s">
        <v>2916</v>
      </c>
    </row>
    <row r="515" spans="1:21" ht="18.75" customHeight="1" x14ac:dyDescent="0.2">
      <c r="E515" s="380"/>
      <c r="F515" s="936" t="s">
        <v>21</v>
      </c>
      <c r="G515" s="937"/>
      <c r="H515" s="347"/>
      <c r="I515" s="347"/>
      <c r="J515" s="379"/>
      <c r="K515" s="380"/>
      <c r="L515" s="380"/>
      <c r="M515" s="380"/>
      <c r="N515" s="380"/>
      <c r="O515" s="371"/>
      <c r="P515" s="380"/>
      <c r="Q515" s="917"/>
      <c r="R515" s="930"/>
      <c r="S515" s="1015"/>
      <c r="T515" s="1015"/>
      <c r="U515" s="924"/>
    </row>
    <row r="516" spans="1:21" ht="27" customHeight="1" x14ac:dyDescent="0.2">
      <c r="A516" s="348">
        <v>1</v>
      </c>
      <c r="B516" s="312">
        <v>2</v>
      </c>
      <c r="C516" s="313">
        <v>323</v>
      </c>
      <c r="D516" s="346"/>
      <c r="E516" s="393" t="s">
        <v>2777</v>
      </c>
      <c r="F516" s="314" t="s">
        <v>15</v>
      </c>
      <c r="G516" s="347" t="s">
        <v>16</v>
      </c>
      <c r="H516" s="347" t="s">
        <v>17</v>
      </c>
      <c r="I516" s="347" t="s">
        <v>18</v>
      </c>
      <c r="J516" s="379"/>
      <c r="K516" s="380"/>
      <c r="L516" s="380"/>
      <c r="M516" s="380"/>
      <c r="N516" s="371">
        <v>2019</v>
      </c>
      <c r="O516" s="380">
        <v>1660</v>
      </c>
      <c r="Q516" s="918" t="s">
        <v>1966</v>
      </c>
      <c r="R516" s="929" t="s">
        <v>664</v>
      </c>
      <c r="S516" s="371"/>
      <c r="T516" s="371"/>
    </row>
    <row r="517" spans="1:21" ht="18.75" customHeight="1" x14ac:dyDescent="0.2">
      <c r="E517" s="380"/>
      <c r="F517" s="936" t="s">
        <v>21</v>
      </c>
      <c r="G517" s="937"/>
      <c r="H517" s="347"/>
      <c r="I517" s="347"/>
      <c r="J517" s="379"/>
      <c r="K517" s="380"/>
      <c r="L517" s="380"/>
      <c r="M517" s="380"/>
      <c r="N517" s="380"/>
      <c r="O517" s="371"/>
      <c r="P517" s="380"/>
      <c r="Q517" s="917"/>
      <c r="R517" s="930"/>
      <c r="S517" s="371"/>
      <c r="T517" s="371"/>
    </row>
    <row r="518" spans="1:21" ht="33.75" customHeight="1" x14ac:dyDescent="0.2">
      <c r="A518" s="348">
        <v>1</v>
      </c>
      <c r="B518" s="312">
        <v>2</v>
      </c>
      <c r="C518" s="313">
        <v>324</v>
      </c>
      <c r="D518" s="346"/>
      <c r="E518" s="393" t="s">
        <v>2778</v>
      </c>
      <c r="F518" s="314" t="s">
        <v>15</v>
      </c>
      <c r="G518" s="347" t="s">
        <v>16</v>
      </c>
      <c r="H518" s="347" t="s">
        <v>17</v>
      </c>
      <c r="I518" s="347" t="s">
        <v>18</v>
      </c>
      <c r="J518" s="379"/>
      <c r="K518" s="380"/>
      <c r="L518" s="380"/>
      <c r="M518" s="380"/>
      <c r="N518" s="371">
        <v>2019</v>
      </c>
      <c r="O518" s="380">
        <v>4900</v>
      </c>
      <c r="Q518" s="918" t="s">
        <v>1966</v>
      </c>
      <c r="R518" s="929" t="s">
        <v>664</v>
      </c>
      <c r="S518" s="371"/>
      <c r="T518" s="371"/>
    </row>
    <row r="519" spans="1:21" ht="18.75" customHeight="1" x14ac:dyDescent="0.2">
      <c r="E519" s="380"/>
      <c r="F519" s="936" t="s">
        <v>21</v>
      </c>
      <c r="G519" s="937"/>
      <c r="H519" s="347"/>
      <c r="I519" s="347"/>
      <c r="J519" s="379"/>
      <c r="K519" s="380"/>
      <c r="L519" s="380"/>
      <c r="M519" s="380"/>
      <c r="N519" s="380"/>
      <c r="O519" s="371"/>
      <c r="P519" s="380"/>
      <c r="Q519" s="917"/>
      <c r="R519" s="930"/>
      <c r="S519" s="371"/>
      <c r="T519" s="371"/>
    </row>
    <row r="520" spans="1:21" ht="27" customHeight="1" x14ac:dyDescent="0.2">
      <c r="A520" s="348">
        <v>1</v>
      </c>
      <c r="B520" s="312">
        <v>2</v>
      </c>
      <c r="C520" s="313">
        <v>325</v>
      </c>
      <c r="D520" s="346"/>
      <c r="E520" s="393" t="s">
        <v>2779</v>
      </c>
      <c r="F520" s="314" t="s">
        <v>15</v>
      </c>
      <c r="G520" s="347" t="s">
        <v>16</v>
      </c>
      <c r="H520" s="347" t="s">
        <v>17</v>
      </c>
      <c r="I520" s="347" t="s">
        <v>18</v>
      </c>
      <c r="J520" s="379"/>
      <c r="K520" s="380"/>
      <c r="L520" s="380"/>
      <c r="M520" s="380"/>
      <c r="N520" s="371">
        <v>2019</v>
      </c>
      <c r="O520" s="380">
        <v>4000</v>
      </c>
      <c r="Q520" s="918" t="s">
        <v>1966</v>
      </c>
      <c r="R520" s="929" t="s">
        <v>664</v>
      </c>
      <c r="S520" s="371"/>
      <c r="T520" s="371"/>
    </row>
    <row r="521" spans="1:21" ht="18.75" customHeight="1" x14ac:dyDescent="0.2">
      <c r="E521" s="380"/>
      <c r="F521" s="936" t="s">
        <v>21</v>
      </c>
      <c r="G521" s="937"/>
      <c r="H521" s="347"/>
      <c r="I521" s="347"/>
      <c r="J521" s="379"/>
      <c r="K521" s="380"/>
      <c r="L521" s="380"/>
      <c r="M521" s="380"/>
      <c r="N521" s="380"/>
      <c r="O521" s="371"/>
      <c r="P521" s="380"/>
      <c r="Q521" s="917"/>
      <c r="R521" s="930"/>
      <c r="S521" s="371"/>
      <c r="T521" s="371"/>
    </row>
    <row r="522" spans="1:21" ht="18.75" customHeight="1" x14ac:dyDescent="0.2">
      <c r="A522" s="348">
        <v>1</v>
      </c>
      <c r="B522" s="312">
        <v>2</v>
      </c>
      <c r="C522" s="313">
        <v>326</v>
      </c>
      <c r="D522" s="346"/>
      <c r="E522" s="393" t="s">
        <v>2780</v>
      </c>
      <c r="F522" s="314" t="s">
        <v>15</v>
      </c>
      <c r="G522" s="347" t="s">
        <v>16</v>
      </c>
      <c r="H522" s="347" t="s">
        <v>17</v>
      </c>
      <c r="I522" s="347" t="s">
        <v>18</v>
      </c>
      <c r="J522" s="379"/>
      <c r="K522" s="380"/>
      <c r="L522" s="380"/>
      <c r="M522" s="380"/>
      <c r="N522" s="371">
        <v>2019</v>
      </c>
      <c r="O522" s="380">
        <v>725</v>
      </c>
      <c r="Q522" s="918" t="s">
        <v>1966</v>
      </c>
      <c r="R522" s="929" t="s">
        <v>664</v>
      </c>
      <c r="S522" s="371"/>
      <c r="T522" s="371"/>
    </row>
    <row r="523" spans="1:21" ht="18.75" customHeight="1" x14ac:dyDescent="0.2">
      <c r="E523" s="380"/>
      <c r="F523" s="936" t="s">
        <v>21</v>
      </c>
      <c r="G523" s="937"/>
      <c r="H523" s="347"/>
      <c r="I523" s="347"/>
      <c r="J523" s="379"/>
      <c r="K523" s="380"/>
      <c r="L523" s="380"/>
      <c r="M523" s="380"/>
      <c r="N523" s="380"/>
      <c r="O523" s="371"/>
      <c r="P523" s="380"/>
      <c r="Q523" s="917"/>
      <c r="R523" s="930"/>
      <c r="S523" s="371"/>
      <c r="T523" s="371"/>
    </row>
    <row r="524" spans="1:21" ht="18.75" customHeight="1" x14ac:dyDescent="0.2">
      <c r="A524" s="348">
        <v>1</v>
      </c>
      <c r="B524" s="312">
        <v>2</v>
      </c>
      <c r="C524" s="313">
        <v>327</v>
      </c>
      <c r="D524" s="346"/>
      <c r="E524" s="393" t="s">
        <v>2781</v>
      </c>
      <c r="F524" s="314" t="s">
        <v>15</v>
      </c>
      <c r="G524" s="347" t="s">
        <v>16</v>
      </c>
      <c r="H524" s="347" t="s">
        <v>17</v>
      </c>
      <c r="I524" s="347" t="s">
        <v>18</v>
      </c>
      <c r="J524" s="379"/>
      <c r="K524" s="380"/>
      <c r="L524" s="380"/>
      <c r="M524" s="380"/>
      <c r="N524" s="371">
        <v>2019</v>
      </c>
      <c r="O524" s="380">
        <v>1700</v>
      </c>
      <c r="Q524" s="918" t="s">
        <v>1966</v>
      </c>
      <c r="R524" s="929" t="s">
        <v>664</v>
      </c>
      <c r="S524" s="371"/>
      <c r="T524" s="371"/>
    </row>
    <row r="525" spans="1:21" ht="18.75" customHeight="1" x14ac:dyDescent="0.2">
      <c r="E525" s="380"/>
      <c r="F525" s="936" t="s">
        <v>21</v>
      </c>
      <c r="G525" s="937"/>
      <c r="H525" s="347"/>
      <c r="I525" s="347"/>
      <c r="J525" s="379"/>
      <c r="K525" s="380"/>
      <c r="L525" s="380"/>
      <c r="M525" s="380"/>
      <c r="N525" s="380"/>
      <c r="O525" s="371"/>
      <c r="P525" s="380"/>
      <c r="Q525" s="917"/>
      <c r="R525" s="930"/>
      <c r="S525" s="371"/>
      <c r="T525" s="371"/>
    </row>
    <row r="526" spans="1:21" ht="33" customHeight="1" x14ac:dyDescent="0.2">
      <c r="A526" s="348">
        <v>1</v>
      </c>
      <c r="B526" s="312">
        <v>2</v>
      </c>
      <c r="C526" s="313">
        <v>328</v>
      </c>
      <c r="D526" s="346"/>
      <c r="E526" s="393" t="s">
        <v>2782</v>
      </c>
      <c r="F526" s="314" t="s">
        <v>15</v>
      </c>
      <c r="G526" s="347" t="s">
        <v>16</v>
      </c>
      <c r="H526" s="347" t="s">
        <v>17</v>
      </c>
      <c r="I526" s="347" t="s">
        <v>18</v>
      </c>
      <c r="J526" s="379"/>
      <c r="K526" s="380"/>
      <c r="L526" s="380"/>
      <c r="M526" s="380"/>
      <c r="N526" s="371">
        <v>2019</v>
      </c>
      <c r="O526" s="380">
        <v>1555</v>
      </c>
      <c r="Q526" s="918" t="s">
        <v>1966</v>
      </c>
      <c r="R526" s="929" t="s">
        <v>664</v>
      </c>
      <c r="S526" s="371"/>
      <c r="T526" s="371"/>
    </row>
    <row r="527" spans="1:21" ht="18.75" customHeight="1" x14ac:dyDescent="0.2">
      <c r="E527" s="371"/>
      <c r="F527" s="936" t="s">
        <v>21</v>
      </c>
      <c r="G527" s="937"/>
      <c r="H527" s="347"/>
      <c r="I527" s="347"/>
      <c r="K527" s="371"/>
      <c r="L527" s="371"/>
      <c r="M527" s="371"/>
      <c r="N527" s="371"/>
      <c r="O527" s="371"/>
      <c r="Q527" s="917"/>
      <c r="R527" s="930"/>
      <c r="S527" s="371"/>
      <c r="T527" s="371"/>
    </row>
    <row r="528" spans="1:21" ht="18.75" customHeight="1" x14ac:dyDescent="0.2">
      <c r="A528" s="348">
        <v>1</v>
      </c>
      <c r="B528" s="312">
        <v>2</v>
      </c>
      <c r="C528" s="313">
        <v>329</v>
      </c>
      <c r="D528" s="346"/>
      <c r="E528" s="371" t="s">
        <v>2783</v>
      </c>
      <c r="F528" s="314" t="s">
        <v>15</v>
      </c>
      <c r="G528" s="347" t="s">
        <v>16</v>
      </c>
      <c r="H528" s="347" t="s">
        <v>17</v>
      </c>
      <c r="I528" s="347" t="s">
        <v>18</v>
      </c>
      <c r="K528" s="371"/>
      <c r="L528" s="371"/>
      <c r="M528" s="371"/>
      <c r="N528" s="371">
        <v>2018</v>
      </c>
      <c r="O528" s="380">
        <v>24459</v>
      </c>
      <c r="Q528" s="1006" t="s">
        <v>1980</v>
      </c>
      <c r="R528" s="371"/>
      <c r="S528" s="371"/>
      <c r="T528" s="371"/>
    </row>
    <row r="529" spans="1:20" ht="18.75" customHeight="1" x14ac:dyDescent="0.2">
      <c r="A529" s="371"/>
      <c r="B529" s="371"/>
      <c r="C529" s="371"/>
      <c r="D529" s="371"/>
      <c r="E529" s="371"/>
      <c r="F529" s="936" t="s">
        <v>21</v>
      </c>
      <c r="G529" s="937"/>
      <c r="H529" s="347"/>
      <c r="I529" s="347"/>
      <c r="K529" s="371"/>
      <c r="L529" s="371"/>
      <c r="M529" s="371"/>
      <c r="N529" s="371"/>
      <c r="O529" s="380"/>
      <c r="Q529" s="917"/>
      <c r="R529" s="371"/>
      <c r="S529" s="371"/>
      <c r="T529" s="371"/>
    </row>
    <row r="530" spans="1:20" ht="18.75" customHeight="1" x14ac:dyDescent="0.2">
      <c r="A530" s="760">
        <v>1</v>
      </c>
      <c r="B530" s="760">
        <v>2</v>
      </c>
      <c r="C530" s="761">
        <v>330</v>
      </c>
      <c r="D530" s="762"/>
      <c r="E530" s="371" t="s">
        <v>2784</v>
      </c>
      <c r="F530" s="314" t="s">
        <v>15</v>
      </c>
      <c r="G530" s="347" t="s">
        <v>16</v>
      </c>
      <c r="H530" s="347" t="s">
        <v>17</v>
      </c>
      <c r="I530" s="347" t="s">
        <v>18</v>
      </c>
      <c r="K530" s="371"/>
      <c r="L530" s="371"/>
      <c r="M530" s="371"/>
      <c r="N530" s="371">
        <v>2018</v>
      </c>
      <c r="O530" s="380">
        <v>4667</v>
      </c>
      <c r="P530" s="371"/>
      <c r="Q530" s="1006" t="s">
        <v>1980</v>
      </c>
      <c r="R530" s="371"/>
      <c r="S530" s="371"/>
      <c r="T530" s="371"/>
    </row>
    <row r="531" spans="1:20" ht="18.75" customHeight="1" x14ac:dyDescent="0.2">
      <c r="A531" s="371"/>
      <c r="B531" s="371"/>
      <c r="C531" s="371"/>
      <c r="D531" s="371"/>
      <c r="E531" s="371"/>
      <c r="F531" s="936" t="s">
        <v>21</v>
      </c>
      <c r="G531" s="937"/>
      <c r="H531" s="347"/>
      <c r="I531" s="347"/>
      <c r="K531" s="371"/>
      <c r="L531" s="371"/>
      <c r="M531" s="371"/>
      <c r="N531" s="371"/>
      <c r="O531" s="371"/>
      <c r="P531" s="380"/>
      <c r="Q531" s="917"/>
      <c r="R531" s="371"/>
      <c r="S531" s="371"/>
      <c r="T531" s="371"/>
    </row>
    <row r="532" spans="1:20" ht="53.25" customHeight="1" x14ac:dyDescent="0.2">
      <c r="A532" s="760">
        <v>1</v>
      </c>
      <c r="B532" s="760">
        <v>2</v>
      </c>
      <c r="C532" s="761">
        <v>331</v>
      </c>
      <c r="D532" s="762"/>
      <c r="E532" s="388" t="s">
        <v>2018</v>
      </c>
      <c r="F532" s="314" t="s">
        <v>15</v>
      </c>
      <c r="G532" s="347" t="s">
        <v>16</v>
      </c>
      <c r="H532" s="347" t="s">
        <v>17</v>
      </c>
      <c r="I532" s="347" t="s">
        <v>18</v>
      </c>
      <c r="K532" s="371"/>
      <c r="L532" s="371"/>
      <c r="M532" s="371"/>
      <c r="N532" s="371"/>
      <c r="O532" s="371">
        <v>300000</v>
      </c>
      <c r="P532" s="371"/>
      <c r="Q532" s="388" t="s">
        <v>2019</v>
      </c>
      <c r="R532" s="371"/>
      <c r="S532" s="371"/>
      <c r="T532" s="371"/>
    </row>
    <row r="533" spans="1:20" ht="18.75" customHeight="1" x14ac:dyDescent="0.2">
      <c r="A533" s="371"/>
      <c r="B533" s="371"/>
      <c r="C533" s="371"/>
      <c r="D533" s="371"/>
      <c r="E533" s="371"/>
      <c r="F533" s="936" t="s">
        <v>21</v>
      </c>
      <c r="G533" s="937"/>
      <c r="H533" s="347"/>
      <c r="I533" s="347"/>
      <c r="K533" s="371"/>
      <c r="L533" s="371"/>
      <c r="M533" s="371"/>
      <c r="N533" s="371"/>
      <c r="O533" s="371"/>
      <c r="P533" s="371"/>
      <c r="Q533" s="371"/>
      <c r="R533" s="371"/>
      <c r="S533" s="371"/>
      <c r="T533" s="371"/>
    </row>
    <row r="534" spans="1:20" ht="18.75" customHeight="1" x14ac:dyDescent="0.2">
      <c r="A534" s="760">
        <v>1</v>
      </c>
      <c r="B534" s="760">
        <v>2</v>
      </c>
      <c r="C534" s="761">
        <v>332</v>
      </c>
      <c r="D534" s="762"/>
      <c r="E534" s="918" t="s">
        <v>2985</v>
      </c>
      <c r="F534" s="314" t="s">
        <v>15</v>
      </c>
      <c r="G534" s="347" t="s">
        <v>16</v>
      </c>
      <c r="H534" s="347" t="s">
        <v>17</v>
      </c>
      <c r="I534" s="347"/>
      <c r="K534" s="371"/>
      <c r="L534" s="371"/>
      <c r="M534" s="371"/>
      <c r="N534" s="371">
        <v>2021</v>
      </c>
      <c r="O534" s="371">
        <v>20228790.789999999</v>
      </c>
      <c r="P534" s="371"/>
      <c r="Q534" s="380" t="s">
        <v>2987</v>
      </c>
      <c r="R534" s="371"/>
      <c r="S534" s="371"/>
      <c r="T534" s="371"/>
    </row>
    <row r="535" spans="1:20" ht="18.75" customHeight="1" x14ac:dyDescent="0.2">
      <c r="A535" s="371"/>
      <c r="B535" s="371"/>
      <c r="C535" s="371"/>
      <c r="D535" s="371"/>
      <c r="E535" s="917"/>
      <c r="F535" s="1025" t="s">
        <v>2986</v>
      </c>
      <c r="G535" s="1026"/>
      <c r="H535" s="820"/>
      <c r="I535" s="820"/>
      <c r="J535" s="867"/>
      <c r="K535" s="371"/>
      <c r="L535" s="371"/>
      <c r="M535" s="371"/>
      <c r="N535" s="371"/>
      <c r="O535" s="371"/>
      <c r="P535" s="371"/>
      <c r="Q535" s="371"/>
      <c r="R535" s="371"/>
      <c r="S535" s="371"/>
      <c r="T535" s="371"/>
    </row>
    <row r="536" spans="1:20" ht="18.75" customHeight="1" x14ac:dyDescent="0.2">
      <c r="A536" s="760"/>
      <c r="B536" s="760"/>
      <c r="C536" s="761"/>
      <c r="D536" s="762"/>
      <c r="E536" s="918"/>
      <c r="F536" s="314"/>
      <c r="G536" s="347"/>
      <c r="H536" s="347"/>
      <c r="I536" s="347"/>
      <c r="K536" s="371"/>
      <c r="L536" s="371"/>
      <c r="M536" s="371"/>
      <c r="N536" s="371"/>
      <c r="O536" s="371"/>
      <c r="P536" s="371"/>
      <c r="Q536" s="380"/>
      <c r="R536" s="371"/>
      <c r="S536" s="371"/>
      <c r="T536" s="371"/>
    </row>
    <row r="537" spans="1:20" ht="18.75" customHeight="1" x14ac:dyDescent="0.2">
      <c r="A537" s="371"/>
      <c r="B537" s="371"/>
      <c r="C537" s="371"/>
      <c r="D537" s="371"/>
      <c r="E537" s="917"/>
      <c r="F537" s="1025"/>
      <c r="G537" s="1026"/>
      <c r="H537" s="820"/>
      <c r="I537" s="820"/>
      <c r="J537" s="867"/>
      <c r="K537" s="371"/>
      <c r="L537" s="371"/>
      <c r="M537" s="371"/>
      <c r="N537" s="371"/>
      <c r="O537" s="371"/>
      <c r="P537" s="371"/>
      <c r="Q537" s="371"/>
      <c r="R537" s="371"/>
      <c r="S537" s="371"/>
      <c r="T537" s="371"/>
    </row>
    <row r="538" spans="1:20" ht="18.75" customHeight="1" x14ac:dyDescent="0.2">
      <c r="A538" s="371"/>
      <c r="B538" s="371"/>
      <c r="C538" s="371"/>
      <c r="D538" s="371"/>
      <c r="E538" s="371"/>
      <c r="K538" s="371"/>
      <c r="L538" s="371"/>
      <c r="M538" s="371"/>
      <c r="N538" s="371"/>
      <c r="O538" s="371"/>
      <c r="P538" s="371"/>
      <c r="Q538" s="371"/>
      <c r="R538" s="371"/>
      <c r="S538" s="371"/>
      <c r="T538" s="371"/>
    </row>
    <row r="539" spans="1:20" ht="18.75" customHeight="1" x14ac:dyDescent="0.2">
      <c r="A539" s="371"/>
      <c r="B539" s="371"/>
      <c r="C539" s="371"/>
      <c r="D539" s="371"/>
      <c r="E539" s="371"/>
      <c r="K539" s="371"/>
      <c r="L539" s="371"/>
      <c r="M539" s="371"/>
      <c r="N539" s="371"/>
      <c r="O539" s="371"/>
      <c r="P539" s="371"/>
      <c r="Q539" s="371"/>
      <c r="R539" s="371"/>
      <c r="S539" s="371"/>
      <c r="T539" s="371"/>
    </row>
    <row r="540" spans="1:20" ht="18.75" customHeight="1" x14ac:dyDescent="0.2">
      <c r="A540" s="371"/>
      <c r="B540" s="371"/>
      <c r="C540" s="371"/>
      <c r="D540" s="371"/>
      <c r="E540" s="371"/>
      <c r="K540" s="371"/>
      <c r="L540" s="371"/>
      <c r="M540" s="371"/>
      <c r="N540" s="371"/>
      <c r="O540" s="371"/>
      <c r="P540" s="371"/>
      <c r="Q540" s="371"/>
      <c r="R540" s="371"/>
      <c r="S540" s="371"/>
      <c r="T540" s="371"/>
    </row>
    <row r="541" spans="1:20" ht="18.75" customHeight="1" x14ac:dyDescent="0.2">
      <c r="A541" s="371"/>
      <c r="B541" s="371"/>
      <c r="C541" s="371"/>
      <c r="D541" s="371"/>
      <c r="E541" s="371"/>
      <c r="K541" s="371"/>
      <c r="L541" s="371"/>
      <c r="M541" s="371"/>
      <c r="N541" s="371"/>
      <c r="O541" s="371"/>
      <c r="P541" s="371"/>
      <c r="Q541" s="371"/>
      <c r="R541" s="371"/>
      <c r="S541" s="371"/>
      <c r="T541" s="371"/>
    </row>
    <row r="542" spans="1:20" ht="18.75" customHeight="1" x14ac:dyDescent="0.2">
      <c r="A542" s="371"/>
      <c r="B542" s="371"/>
      <c r="C542" s="371"/>
      <c r="D542" s="371"/>
      <c r="E542" s="371"/>
      <c r="K542" s="371"/>
      <c r="L542" s="371"/>
      <c r="M542" s="371"/>
      <c r="N542" s="371"/>
      <c r="O542" s="371"/>
      <c r="P542" s="371"/>
      <c r="Q542" s="371"/>
      <c r="R542" s="371"/>
      <c r="S542" s="371"/>
      <c r="T542" s="371"/>
    </row>
    <row r="543" spans="1:20" ht="18.75" customHeight="1" x14ac:dyDescent="0.2">
      <c r="A543" s="371"/>
      <c r="B543" s="371"/>
      <c r="C543" s="371"/>
      <c r="D543" s="371"/>
      <c r="E543" s="371"/>
      <c r="K543" s="371"/>
      <c r="L543" s="371"/>
      <c r="M543" s="371"/>
      <c r="N543" s="371"/>
      <c r="O543" s="371"/>
      <c r="P543" s="371"/>
      <c r="Q543" s="371"/>
      <c r="R543" s="371"/>
      <c r="S543" s="371"/>
      <c r="T543" s="371"/>
    </row>
    <row r="544" spans="1:20" ht="18.75" customHeight="1" x14ac:dyDescent="0.2">
      <c r="K544" s="371"/>
      <c r="L544" s="371"/>
      <c r="M544" s="371"/>
      <c r="N544" s="371"/>
      <c r="O544" s="371"/>
      <c r="P544" s="371"/>
      <c r="Q544" s="371"/>
      <c r="R544" s="371"/>
      <c r="S544" s="371"/>
      <c r="T544" s="371"/>
    </row>
    <row r="545" spans="11:20" ht="18.75" customHeight="1" x14ac:dyDescent="0.2">
      <c r="K545" s="371"/>
      <c r="L545" s="371"/>
      <c r="M545" s="371"/>
      <c r="N545" s="371"/>
      <c r="O545" s="371"/>
      <c r="P545" s="371"/>
      <c r="Q545" s="371"/>
      <c r="R545" s="371"/>
      <c r="S545" s="371"/>
      <c r="T545" s="371"/>
    </row>
    <row r="578" spans="1:18" ht="18.75" customHeight="1" x14ac:dyDescent="0.2">
      <c r="A578" s="348">
        <v>1</v>
      </c>
      <c r="B578" s="312">
        <v>2</v>
      </c>
      <c r="C578" s="313">
        <v>354</v>
      </c>
      <c r="D578" s="346"/>
      <c r="E578" s="379" t="s">
        <v>2453</v>
      </c>
      <c r="F578" s="314" t="s">
        <v>15</v>
      </c>
      <c r="G578" s="347" t="s">
        <v>16</v>
      </c>
      <c r="H578" s="347" t="s">
        <v>17</v>
      </c>
      <c r="I578" s="347" t="s">
        <v>18</v>
      </c>
      <c r="N578" s="9">
        <v>2021</v>
      </c>
      <c r="O578" s="9">
        <v>31640</v>
      </c>
      <c r="Q578" s="921" t="s">
        <v>2454</v>
      </c>
      <c r="R578" s="929" t="s">
        <v>664</v>
      </c>
    </row>
    <row r="579" spans="1:18" ht="18.75" customHeight="1" x14ac:dyDescent="0.2">
      <c r="F579" s="936" t="s">
        <v>21</v>
      </c>
      <c r="G579" s="937"/>
      <c r="H579" s="347"/>
      <c r="I579" s="347"/>
      <c r="Q579" s="922"/>
      <c r="R579" s="930"/>
    </row>
    <row r="580" spans="1:18" ht="18.75" customHeight="1" x14ac:dyDescent="0.2">
      <c r="A580" s="348">
        <v>1</v>
      </c>
      <c r="B580" s="312">
        <v>2</v>
      </c>
      <c r="C580" s="313">
        <v>355</v>
      </c>
      <c r="E580" s="379" t="s">
        <v>2455</v>
      </c>
      <c r="F580" s="314" t="s">
        <v>15</v>
      </c>
      <c r="G580" s="347" t="s">
        <v>16</v>
      </c>
      <c r="H580" s="347" t="s">
        <v>17</v>
      </c>
      <c r="I580" s="347" t="s">
        <v>18</v>
      </c>
      <c r="N580" s="9">
        <v>2021</v>
      </c>
      <c r="O580" s="9">
        <v>47360</v>
      </c>
      <c r="Q580" s="921" t="s">
        <v>2454</v>
      </c>
      <c r="R580" s="929" t="s">
        <v>664</v>
      </c>
    </row>
    <row r="581" spans="1:18" ht="18.75" customHeight="1" x14ac:dyDescent="0.2">
      <c r="F581" s="936" t="s">
        <v>21</v>
      </c>
      <c r="G581" s="937"/>
      <c r="H581" s="347"/>
      <c r="I581" s="347"/>
      <c r="Q581" s="922"/>
      <c r="R581" s="930"/>
    </row>
    <row r="582" spans="1:18" ht="18.75" customHeight="1" x14ac:dyDescent="0.2">
      <c r="A582" s="348">
        <v>1</v>
      </c>
      <c r="B582" s="312">
        <v>2</v>
      </c>
      <c r="C582" s="313">
        <v>356</v>
      </c>
      <c r="E582" s="379" t="s">
        <v>2456</v>
      </c>
      <c r="F582" s="314" t="s">
        <v>15</v>
      </c>
      <c r="G582" s="347" t="s">
        <v>16</v>
      </c>
      <c r="H582" s="347" t="s">
        <v>17</v>
      </c>
      <c r="I582" s="347" t="s">
        <v>18</v>
      </c>
      <c r="N582" s="9">
        <v>2021</v>
      </c>
      <c r="O582" s="9">
        <v>30210</v>
      </c>
      <c r="Q582" s="921" t="s">
        <v>2454</v>
      </c>
      <c r="R582" s="929" t="s">
        <v>664</v>
      </c>
    </row>
    <row r="583" spans="1:18" ht="18.75" customHeight="1" x14ac:dyDescent="0.2">
      <c r="F583" s="936" t="s">
        <v>21</v>
      </c>
      <c r="G583" s="937"/>
      <c r="H583" s="347"/>
      <c r="I583" s="347"/>
      <c r="Q583" s="922"/>
      <c r="R583" s="930"/>
    </row>
    <row r="584" spans="1:18" ht="18.75" customHeight="1" x14ac:dyDescent="0.2">
      <c r="A584" s="348">
        <v>1</v>
      </c>
      <c r="B584" s="312">
        <v>2</v>
      </c>
      <c r="C584" s="313">
        <v>357</v>
      </c>
      <c r="E584" s="379" t="s">
        <v>2457</v>
      </c>
      <c r="F584" s="314" t="s">
        <v>15</v>
      </c>
      <c r="G584" s="347" t="s">
        <v>16</v>
      </c>
      <c r="H584" s="347" t="s">
        <v>17</v>
      </c>
      <c r="I584" s="347" t="s">
        <v>18</v>
      </c>
      <c r="N584" s="9">
        <v>2021</v>
      </c>
      <c r="O584" s="9">
        <v>31350</v>
      </c>
      <c r="Q584" s="921" t="s">
        <v>2454</v>
      </c>
      <c r="R584" s="929" t="s">
        <v>664</v>
      </c>
    </row>
    <row r="585" spans="1:18" ht="18.75" customHeight="1" x14ac:dyDescent="0.2">
      <c r="F585" s="936" t="s">
        <v>21</v>
      </c>
      <c r="G585" s="937"/>
      <c r="H585" s="347"/>
      <c r="I585" s="347"/>
      <c r="Q585" s="922"/>
      <c r="R585" s="930"/>
    </row>
    <row r="586" spans="1:18" ht="18.75" customHeight="1" x14ac:dyDescent="0.2">
      <c r="A586" s="348">
        <v>1</v>
      </c>
      <c r="B586" s="312">
        <v>2</v>
      </c>
      <c r="C586" s="313">
        <v>358</v>
      </c>
      <c r="E586" s="379" t="s">
        <v>2458</v>
      </c>
      <c r="F586" s="314" t="s">
        <v>15</v>
      </c>
      <c r="G586" s="347" t="s">
        <v>16</v>
      </c>
      <c r="H586" s="347" t="s">
        <v>17</v>
      </c>
      <c r="I586" s="347" t="s">
        <v>18</v>
      </c>
      <c r="N586" s="9">
        <v>2021</v>
      </c>
      <c r="O586" s="9">
        <v>51360</v>
      </c>
      <c r="Q586" s="921" t="s">
        <v>2454</v>
      </c>
      <c r="R586" s="929" t="s">
        <v>664</v>
      </c>
    </row>
    <row r="587" spans="1:18" ht="18.75" customHeight="1" x14ac:dyDescent="0.2">
      <c r="F587" s="936" t="s">
        <v>21</v>
      </c>
      <c r="G587" s="937"/>
      <c r="H587" s="347"/>
      <c r="I587" s="347"/>
      <c r="Q587" s="922"/>
      <c r="R587" s="930"/>
    </row>
    <row r="588" spans="1:18" ht="18.75" customHeight="1" x14ac:dyDescent="0.2">
      <c r="A588" s="348">
        <v>1</v>
      </c>
      <c r="B588" s="312">
        <v>2</v>
      </c>
      <c r="C588" s="313">
        <v>359</v>
      </c>
      <c r="E588" s="379" t="s">
        <v>2459</v>
      </c>
      <c r="F588" s="314" t="s">
        <v>15</v>
      </c>
      <c r="G588" s="347" t="s">
        <v>16</v>
      </c>
      <c r="H588" s="347" t="s">
        <v>17</v>
      </c>
      <c r="I588" s="347" t="s">
        <v>18</v>
      </c>
      <c r="N588" s="9">
        <v>2021</v>
      </c>
      <c r="O588" s="9">
        <v>43360</v>
      </c>
      <c r="Q588" s="921" t="s">
        <v>2454</v>
      </c>
      <c r="R588" s="929" t="s">
        <v>664</v>
      </c>
    </row>
    <row r="589" spans="1:18" ht="18.75" customHeight="1" x14ac:dyDescent="0.2">
      <c r="F589" s="936" t="s">
        <v>21</v>
      </c>
      <c r="G589" s="937"/>
      <c r="H589" s="347"/>
      <c r="I589" s="347"/>
      <c r="Q589" s="922"/>
      <c r="R589" s="930"/>
    </row>
    <row r="590" spans="1:18" ht="18.75" customHeight="1" x14ac:dyDescent="0.2">
      <c r="A590" s="348">
        <v>1</v>
      </c>
      <c r="B590" s="312">
        <v>2</v>
      </c>
      <c r="C590" s="313">
        <v>360</v>
      </c>
      <c r="E590" s="379" t="s">
        <v>2460</v>
      </c>
      <c r="F590" s="314" t="s">
        <v>15</v>
      </c>
      <c r="G590" s="347" t="s">
        <v>16</v>
      </c>
      <c r="H590" s="347" t="s">
        <v>17</v>
      </c>
      <c r="I590" s="347" t="s">
        <v>18</v>
      </c>
      <c r="N590" s="9">
        <v>2021</v>
      </c>
      <c r="O590" s="9">
        <v>53400</v>
      </c>
      <c r="Q590" s="921" t="s">
        <v>2454</v>
      </c>
      <c r="R590" s="929" t="s">
        <v>664</v>
      </c>
    </row>
    <row r="591" spans="1:18" ht="18.75" customHeight="1" x14ac:dyDescent="0.2">
      <c r="F591" s="936" t="s">
        <v>21</v>
      </c>
      <c r="G591" s="937"/>
      <c r="H591" s="347"/>
      <c r="I591" s="347"/>
      <c r="Q591" s="922"/>
      <c r="R591" s="930"/>
    </row>
    <row r="592" spans="1:18" ht="18.75" customHeight="1" x14ac:dyDescent="0.2">
      <c r="A592" s="348">
        <v>1</v>
      </c>
      <c r="B592" s="312">
        <v>2</v>
      </c>
      <c r="C592" s="313">
        <v>361</v>
      </c>
      <c r="E592" s="379" t="s">
        <v>2461</v>
      </c>
      <c r="F592" s="314" t="s">
        <v>15</v>
      </c>
      <c r="G592" s="347" t="s">
        <v>16</v>
      </c>
      <c r="H592" s="347" t="s">
        <v>17</v>
      </c>
      <c r="I592" s="347" t="s">
        <v>18</v>
      </c>
      <c r="N592" s="9">
        <v>2021</v>
      </c>
      <c r="O592" s="9">
        <v>64200</v>
      </c>
      <c r="Q592" s="921" t="s">
        <v>2454</v>
      </c>
      <c r="R592" s="929" t="s">
        <v>664</v>
      </c>
    </row>
    <row r="593" spans="1:24" ht="18.75" customHeight="1" x14ac:dyDescent="0.2">
      <c r="F593" s="936" t="s">
        <v>21</v>
      </c>
      <c r="G593" s="937"/>
      <c r="H593" s="347"/>
      <c r="I593" s="347"/>
      <c r="Q593" s="922"/>
      <c r="R593" s="930"/>
    </row>
    <row r="594" spans="1:24" ht="18.75" customHeight="1" x14ac:dyDescent="0.2">
      <c r="A594" s="348">
        <v>1</v>
      </c>
      <c r="B594" s="312">
        <v>2</v>
      </c>
      <c r="C594" s="313">
        <v>362</v>
      </c>
      <c r="E594" s="379" t="s">
        <v>2462</v>
      </c>
      <c r="F594" s="314" t="s">
        <v>15</v>
      </c>
      <c r="G594" s="347" t="s">
        <v>16</v>
      </c>
      <c r="H594" s="347" t="s">
        <v>17</v>
      </c>
      <c r="I594" s="347" t="s">
        <v>18</v>
      </c>
      <c r="N594" s="9">
        <v>2021</v>
      </c>
      <c r="O594" s="9">
        <v>65120</v>
      </c>
      <c r="Q594" s="921" t="s">
        <v>2454</v>
      </c>
      <c r="R594" s="929" t="s">
        <v>664</v>
      </c>
    </row>
    <row r="595" spans="1:24" ht="18.75" customHeight="1" x14ac:dyDescent="0.2">
      <c r="F595" s="936" t="s">
        <v>21</v>
      </c>
      <c r="G595" s="937"/>
      <c r="H595" s="347"/>
      <c r="I595" s="347"/>
      <c r="Q595" s="922"/>
      <c r="R595" s="930"/>
    </row>
    <row r="596" spans="1:24" ht="18.75" customHeight="1" x14ac:dyDescent="0.2">
      <c r="A596" s="348">
        <v>1</v>
      </c>
      <c r="B596" s="312">
        <v>2</v>
      </c>
      <c r="C596" s="313">
        <v>363</v>
      </c>
      <c r="E596" s="379" t="s">
        <v>2463</v>
      </c>
      <c r="F596" s="314" t="s">
        <v>15</v>
      </c>
      <c r="G596" s="347" t="s">
        <v>16</v>
      </c>
      <c r="H596" s="347" t="s">
        <v>17</v>
      </c>
      <c r="I596" s="347" t="s">
        <v>18</v>
      </c>
      <c r="N596" s="9">
        <v>2021</v>
      </c>
      <c r="O596" s="9">
        <v>71100</v>
      </c>
      <c r="Q596" s="921" t="s">
        <v>2454</v>
      </c>
      <c r="R596" s="929" t="s">
        <v>664</v>
      </c>
    </row>
    <row r="597" spans="1:24" ht="18.75" customHeight="1" x14ac:dyDescent="0.2">
      <c r="F597" s="936" t="s">
        <v>21</v>
      </c>
      <c r="G597" s="937"/>
      <c r="H597" s="347"/>
      <c r="I597" s="347"/>
      <c r="Q597" s="922"/>
      <c r="R597" s="930"/>
    </row>
    <row r="598" spans="1:24" ht="18.75" customHeight="1" x14ac:dyDescent="0.2">
      <c r="A598" s="348">
        <v>1</v>
      </c>
      <c r="B598" s="312">
        <v>2</v>
      </c>
      <c r="C598" s="313">
        <v>364</v>
      </c>
      <c r="E598" s="377" t="s">
        <v>2484</v>
      </c>
      <c r="F598" s="314" t="s">
        <v>15</v>
      </c>
      <c r="G598" s="347" t="s">
        <v>16</v>
      </c>
      <c r="H598" s="347" t="s">
        <v>17</v>
      </c>
      <c r="I598" s="347" t="s">
        <v>18</v>
      </c>
      <c r="N598" s="9">
        <v>2021</v>
      </c>
      <c r="O598" s="9">
        <v>28200</v>
      </c>
      <c r="Q598" s="921" t="s">
        <v>2485</v>
      </c>
      <c r="R598" s="929" t="s">
        <v>664</v>
      </c>
    </row>
    <row r="599" spans="1:24" ht="18.75" customHeight="1" x14ac:dyDescent="0.2">
      <c r="F599" s="936" t="s">
        <v>21</v>
      </c>
      <c r="G599" s="937"/>
      <c r="H599" s="347"/>
      <c r="I599" s="347"/>
      <c r="Q599" s="922"/>
      <c r="R599" s="930"/>
    </row>
    <row r="600" spans="1:24" ht="18.75" customHeight="1" x14ac:dyDescent="0.2">
      <c r="A600" s="348">
        <v>1</v>
      </c>
      <c r="B600" s="312">
        <v>2</v>
      </c>
      <c r="C600" s="313">
        <v>365</v>
      </c>
      <c r="E600" s="441" t="s">
        <v>2486</v>
      </c>
      <c r="F600" s="314" t="s">
        <v>15</v>
      </c>
      <c r="G600" s="347" t="s">
        <v>16</v>
      </c>
      <c r="H600" s="347" t="s">
        <v>17</v>
      </c>
      <c r="I600" s="347" t="s">
        <v>18</v>
      </c>
      <c r="N600" s="9">
        <v>2021</v>
      </c>
      <c r="O600" s="9">
        <v>5452</v>
      </c>
      <c r="Q600" s="921" t="s">
        <v>2485</v>
      </c>
    </row>
    <row r="601" spans="1:24" ht="18.75" customHeight="1" x14ac:dyDescent="0.2">
      <c r="F601" s="936" t="s">
        <v>21</v>
      </c>
      <c r="G601" s="937"/>
      <c r="H601" s="347"/>
      <c r="I601" s="347"/>
      <c r="Q601" s="922"/>
    </row>
    <row r="602" spans="1:24" ht="30" customHeight="1" x14ac:dyDescent="0.2">
      <c r="A602" s="402">
        <v>5</v>
      </c>
      <c r="B602" s="453">
        <v>2</v>
      </c>
      <c r="C602" s="452">
        <v>366</v>
      </c>
      <c r="D602" s="446"/>
      <c r="E602" s="931" t="s">
        <v>2543</v>
      </c>
      <c r="F602" s="454" t="s">
        <v>64</v>
      </c>
      <c r="G602" s="451" t="s">
        <v>1845</v>
      </c>
      <c r="H602" s="451" t="s">
        <v>17</v>
      </c>
      <c r="I602" s="451" t="s">
        <v>32</v>
      </c>
      <c r="J602" s="451" t="s">
        <v>33</v>
      </c>
      <c r="K602" s="446"/>
      <c r="L602" s="443"/>
      <c r="M602" s="450"/>
      <c r="N602" s="448">
        <v>2012</v>
      </c>
      <c r="O602" s="445">
        <v>1415000</v>
      </c>
      <c r="Q602" s="803" t="s">
        <v>2542</v>
      </c>
      <c r="R602" s="803" t="s">
        <v>2541</v>
      </c>
      <c r="S602" s="934" t="s">
        <v>2540</v>
      </c>
      <c r="T602" s="806" t="s">
        <v>2544</v>
      </c>
      <c r="U602" s="929" t="s">
        <v>664</v>
      </c>
    </row>
    <row r="603" spans="1:24" ht="18.75" customHeight="1" x14ac:dyDescent="0.2">
      <c r="A603" s="446"/>
      <c r="B603" s="402"/>
      <c r="C603" s="453"/>
      <c r="D603" s="452"/>
      <c r="E603" s="931"/>
      <c r="F603" s="932" t="s">
        <v>67</v>
      </c>
      <c r="G603" s="932"/>
      <c r="H603" s="933" t="s">
        <v>1673</v>
      </c>
      <c r="I603" s="933"/>
      <c r="J603" s="451"/>
      <c r="K603" s="446"/>
      <c r="L603" s="443"/>
      <c r="M603" s="450"/>
      <c r="N603" s="455"/>
      <c r="O603" s="448"/>
      <c r="Q603" s="803"/>
      <c r="R603" s="803"/>
      <c r="S603" s="934"/>
      <c r="T603" s="928"/>
      <c r="U603" s="930"/>
    </row>
    <row r="604" spans="1:24" ht="18.75" customHeight="1" x14ac:dyDescent="0.2">
      <c r="A604" s="402">
        <v>5</v>
      </c>
      <c r="B604" s="453">
        <v>2</v>
      </c>
      <c r="C604" s="452">
        <v>1075</v>
      </c>
      <c r="D604" s="457">
        <v>29</v>
      </c>
      <c r="E604" s="443" t="s">
        <v>2550</v>
      </c>
      <c r="F604" s="459" t="s">
        <v>167</v>
      </c>
      <c r="G604" s="458" t="s">
        <v>1845</v>
      </c>
      <c r="H604" s="458" t="s">
        <v>17</v>
      </c>
      <c r="I604" s="458" t="s">
        <v>32</v>
      </c>
      <c r="J604" s="458" t="s">
        <v>33</v>
      </c>
      <c r="K604" s="444"/>
      <c r="L604" s="456"/>
      <c r="M604" s="460"/>
      <c r="N604" s="448">
        <v>2013</v>
      </c>
      <c r="O604" s="445">
        <v>1430732</v>
      </c>
      <c r="Q604" s="803" t="s">
        <v>2549</v>
      </c>
      <c r="R604" s="803" t="s">
        <v>2548</v>
      </c>
      <c r="S604" s="935" t="s">
        <v>2547</v>
      </c>
      <c r="T604" s="806" t="s">
        <v>2551</v>
      </c>
      <c r="U604" s="929" t="s">
        <v>664</v>
      </c>
    </row>
    <row r="605" spans="1:24" ht="18.75" customHeight="1" x14ac:dyDescent="0.2">
      <c r="A605" s="402"/>
      <c r="B605" s="453"/>
      <c r="C605" s="452"/>
      <c r="D605" s="457"/>
      <c r="E605" s="443"/>
      <c r="F605" s="795" t="s">
        <v>2546</v>
      </c>
      <c r="G605" s="796"/>
      <c r="H605" s="797" t="s">
        <v>2545</v>
      </c>
      <c r="I605" s="797"/>
      <c r="J605" s="798"/>
      <c r="K605" s="444"/>
      <c r="L605" s="456"/>
      <c r="M605" s="460"/>
      <c r="N605" s="449"/>
      <c r="O605" s="447"/>
      <c r="Q605" s="821"/>
      <c r="R605" s="803"/>
      <c r="S605" s="935"/>
      <c r="T605" s="928"/>
      <c r="U605" s="930"/>
    </row>
    <row r="606" spans="1:24" ht="18.75" customHeight="1" x14ac:dyDescent="0.2">
      <c r="X606" s="710"/>
    </row>
    <row r="607" spans="1:24" ht="18.75" customHeight="1" x14ac:dyDescent="0.2">
      <c r="X607" s="710"/>
    </row>
    <row r="608" spans="1:24" ht="18.75" customHeight="1" x14ac:dyDescent="0.2">
      <c r="A608" s="348">
        <v>1</v>
      </c>
      <c r="B608" s="312">
        <v>2</v>
      </c>
      <c r="C608" s="313">
        <v>367</v>
      </c>
      <c r="E608" s="938" t="s">
        <v>2843</v>
      </c>
      <c r="G608" s="451" t="s">
        <v>1845</v>
      </c>
      <c r="H608" s="451" t="s">
        <v>17</v>
      </c>
      <c r="I608" s="451" t="s">
        <v>32</v>
      </c>
      <c r="J608" s="451" t="s">
        <v>33</v>
      </c>
      <c r="K608" s="371"/>
      <c r="L608" s="371"/>
      <c r="M608" s="371" t="s">
        <v>2845</v>
      </c>
      <c r="N608" s="371"/>
      <c r="O608" s="371">
        <v>230000</v>
      </c>
      <c r="P608" s="371">
        <v>1840000</v>
      </c>
      <c r="Q608" s="927" t="s">
        <v>2846</v>
      </c>
      <c r="R608" s="919" t="s">
        <v>664</v>
      </c>
    </row>
    <row r="609" spans="1:18" ht="18.75" customHeight="1" x14ac:dyDescent="0.25">
      <c r="E609" s="939"/>
      <c r="G609" s="921" t="s">
        <v>2844</v>
      </c>
      <c r="H609" s="922"/>
      <c r="I609" s="922"/>
      <c r="J609" s="922"/>
      <c r="K609" s="371"/>
      <c r="L609" s="371"/>
      <c r="M609" s="371"/>
      <c r="N609" s="371"/>
      <c r="O609" s="371"/>
      <c r="P609" s="371"/>
      <c r="Q609" s="917"/>
      <c r="R609" s="920"/>
    </row>
    <row r="610" spans="1:18" ht="18.75" customHeight="1" x14ac:dyDescent="0.2">
      <c r="A610" s="348">
        <v>1</v>
      </c>
      <c r="B610" s="312">
        <v>2</v>
      </c>
      <c r="C610" s="313">
        <v>368</v>
      </c>
      <c r="E610" s="925" t="s">
        <v>2847</v>
      </c>
      <c r="G610" s="451" t="s">
        <v>1845</v>
      </c>
      <c r="H610" s="451" t="s">
        <v>17</v>
      </c>
      <c r="I610" s="451" t="s">
        <v>32</v>
      </c>
      <c r="J610" s="451" t="s">
        <v>33</v>
      </c>
      <c r="K610" s="371"/>
      <c r="L610" s="371"/>
      <c r="M610" s="371" t="s">
        <v>2848</v>
      </c>
      <c r="N610" s="371"/>
      <c r="O610" s="371">
        <v>28000</v>
      </c>
      <c r="P610" s="371">
        <v>112000</v>
      </c>
      <c r="Q610" s="927" t="s">
        <v>2846</v>
      </c>
      <c r="R610" s="919" t="s">
        <v>664</v>
      </c>
    </row>
    <row r="611" spans="1:18" ht="18.75" customHeight="1" x14ac:dyDescent="0.25">
      <c r="E611" s="926"/>
      <c r="G611" s="921" t="s">
        <v>2844</v>
      </c>
      <c r="H611" s="922"/>
      <c r="I611" s="922"/>
      <c r="J611" s="922"/>
      <c r="K611" s="371"/>
      <c r="L611" s="371"/>
      <c r="M611" s="371"/>
      <c r="N611" s="371"/>
      <c r="O611" s="371"/>
      <c r="P611" s="371"/>
      <c r="Q611" s="917"/>
      <c r="R611" s="920"/>
    </row>
    <row r="612" spans="1:18" ht="18.75" customHeight="1" x14ac:dyDescent="0.2">
      <c r="A612" s="348">
        <v>1</v>
      </c>
      <c r="B612" s="312">
        <v>2</v>
      </c>
      <c r="C612" s="313">
        <v>369</v>
      </c>
      <c r="E612" s="925" t="s">
        <v>2849</v>
      </c>
      <c r="G612" s="451" t="s">
        <v>1845</v>
      </c>
      <c r="H612" s="451" t="s">
        <v>17</v>
      </c>
      <c r="I612" s="451" t="s">
        <v>32</v>
      </c>
      <c r="J612" s="451" t="s">
        <v>33</v>
      </c>
      <c r="K612" s="371"/>
      <c r="L612" s="371"/>
      <c r="M612" s="371" t="s">
        <v>2850</v>
      </c>
      <c r="N612" s="371"/>
      <c r="O612" s="371">
        <v>22000</v>
      </c>
      <c r="P612" s="371">
        <v>352000</v>
      </c>
      <c r="Q612" s="927" t="s">
        <v>2846</v>
      </c>
      <c r="R612" s="919" t="s">
        <v>664</v>
      </c>
    </row>
    <row r="613" spans="1:18" ht="18.75" customHeight="1" x14ac:dyDescent="0.25">
      <c r="E613" s="926"/>
      <c r="G613" s="921" t="s">
        <v>2844</v>
      </c>
      <c r="H613" s="922"/>
      <c r="I613" s="922"/>
      <c r="J613" s="922"/>
      <c r="K613" s="371"/>
      <c r="L613" s="371"/>
      <c r="M613" s="371"/>
      <c r="N613" s="371"/>
      <c r="O613" s="371"/>
      <c r="P613" s="371"/>
      <c r="Q613" s="917"/>
      <c r="R613" s="920"/>
    </row>
    <row r="614" spans="1:18" ht="18.75" customHeight="1" x14ac:dyDescent="0.2">
      <c r="A614" s="348">
        <v>1</v>
      </c>
      <c r="B614" s="312">
        <v>2</v>
      </c>
      <c r="C614" s="313">
        <v>370</v>
      </c>
      <c r="E614" s="925" t="s">
        <v>2851</v>
      </c>
      <c r="G614" s="451" t="s">
        <v>1845</v>
      </c>
      <c r="H614" s="451" t="s">
        <v>17</v>
      </c>
      <c r="I614" s="451" t="s">
        <v>32</v>
      </c>
      <c r="J614" s="451" t="s">
        <v>33</v>
      </c>
      <c r="K614" s="371"/>
      <c r="L614" s="371"/>
      <c r="M614" s="371" t="s">
        <v>2848</v>
      </c>
      <c r="N614" s="371"/>
      <c r="O614" s="371">
        <v>13000</v>
      </c>
      <c r="P614" s="371">
        <v>52000</v>
      </c>
      <c r="Q614" s="927" t="s">
        <v>2846</v>
      </c>
      <c r="R614" s="919" t="s">
        <v>664</v>
      </c>
    </row>
    <row r="615" spans="1:18" ht="18.75" customHeight="1" x14ac:dyDescent="0.25">
      <c r="E615" s="926"/>
      <c r="G615" s="921" t="s">
        <v>2844</v>
      </c>
      <c r="H615" s="922"/>
      <c r="I615" s="922"/>
      <c r="J615" s="922"/>
      <c r="K615" s="371"/>
      <c r="L615" s="371"/>
      <c r="M615" s="371"/>
      <c r="N615" s="371"/>
      <c r="O615" s="371"/>
      <c r="P615" s="371"/>
      <c r="Q615" s="917"/>
      <c r="R615" s="920"/>
    </row>
    <row r="616" spans="1:18" ht="18.75" customHeight="1" x14ac:dyDescent="0.2">
      <c r="A616" s="348">
        <v>1</v>
      </c>
      <c r="B616" s="312">
        <v>2</v>
      </c>
      <c r="C616" s="313">
        <v>371</v>
      </c>
      <c r="E616" s="925" t="s">
        <v>2889</v>
      </c>
      <c r="G616" s="451" t="s">
        <v>1845</v>
      </c>
      <c r="H616" s="451" t="s">
        <v>17</v>
      </c>
      <c r="I616" s="451" t="s">
        <v>32</v>
      </c>
      <c r="J616" s="451" t="s">
        <v>33</v>
      </c>
      <c r="K616" s="371"/>
      <c r="L616" s="371"/>
      <c r="M616" s="371"/>
      <c r="N616" s="371"/>
      <c r="O616" s="371">
        <v>154000</v>
      </c>
      <c r="P616" s="371"/>
      <c r="Q616" s="927" t="s">
        <v>2891</v>
      </c>
      <c r="R616" s="919" t="s">
        <v>664</v>
      </c>
    </row>
    <row r="617" spans="1:18" ht="18.75" customHeight="1" x14ac:dyDescent="0.25">
      <c r="E617" s="926"/>
      <c r="G617" s="921" t="s">
        <v>2890</v>
      </c>
      <c r="H617" s="922"/>
      <c r="I617" s="922"/>
      <c r="J617" s="922"/>
      <c r="K617" s="371"/>
      <c r="L617" s="371"/>
      <c r="M617" s="371"/>
      <c r="N617" s="371"/>
      <c r="O617" s="371"/>
      <c r="P617" s="371"/>
      <c r="Q617" s="917"/>
      <c r="R617" s="920"/>
    </row>
    <row r="618" spans="1:18" ht="42" customHeight="1" x14ac:dyDescent="0.2">
      <c r="A618" s="348">
        <v>1</v>
      </c>
      <c r="B618" s="312">
        <v>2</v>
      </c>
      <c r="C618" s="313">
        <v>372</v>
      </c>
      <c r="E618" s="380" t="s">
        <v>2917</v>
      </c>
      <c r="G618" s="451" t="s">
        <v>1845</v>
      </c>
      <c r="H618" s="451" t="s">
        <v>17</v>
      </c>
      <c r="I618" s="451" t="s">
        <v>32</v>
      </c>
      <c r="J618" s="451" t="s">
        <v>33</v>
      </c>
      <c r="K618" s="371"/>
      <c r="L618" s="371"/>
      <c r="M618" s="371"/>
      <c r="N618" s="371">
        <v>2021</v>
      </c>
      <c r="O618" s="371">
        <v>310000</v>
      </c>
      <c r="P618" s="371"/>
      <c r="Q618" s="380" t="s">
        <v>2919</v>
      </c>
      <c r="R618" s="919" t="s">
        <v>664</v>
      </c>
    </row>
    <row r="619" spans="1:18" ht="18.75" customHeight="1" x14ac:dyDescent="0.25">
      <c r="E619" s="371"/>
      <c r="F619" s="921" t="s">
        <v>2918</v>
      </c>
      <c r="G619" s="922"/>
      <c r="H619" s="922"/>
      <c r="I619" s="922"/>
      <c r="J619" s="922"/>
      <c r="K619" s="371"/>
      <c r="L619" s="371"/>
      <c r="M619" s="371"/>
      <c r="N619" s="371"/>
      <c r="O619" s="371"/>
      <c r="P619" s="371"/>
      <c r="Q619" s="371"/>
      <c r="R619" s="920"/>
    </row>
    <row r="620" spans="1:18" ht="18.75" customHeight="1" x14ac:dyDescent="0.2">
      <c r="A620" s="348">
        <v>1</v>
      </c>
      <c r="B620" s="312">
        <v>2</v>
      </c>
      <c r="C620" s="313">
        <v>373</v>
      </c>
      <c r="E620" s="916" t="s">
        <v>2920</v>
      </c>
      <c r="G620" s="451" t="s">
        <v>1845</v>
      </c>
      <c r="H620" s="451" t="s">
        <v>17</v>
      </c>
      <c r="I620" s="451" t="s">
        <v>32</v>
      </c>
      <c r="J620" s="451" t="s">
        <v>33</v>
      </c>
      <c r="K620" s="371"/>
      <c r="L620" s="371"/>
      <c r="M620" s="371"/>
      <c r="N620" s="371">
        <v>2021</v>
      </c>
      <c r="O620" s="371">
        <v>133000</v>
      </c>
      <c r="P620" s="371"/>
      <c r="Q620" s="918" t="s">
        <v>2919</v>
      </c>
      <c r="R620" s="919" t="s">
        <v>664</v>
      </c>
    </row>
    <row r="621" spans="1:18" ht="18.75" customHeight="1" x14ac:dyDescent="0.25">
      <c r="E621" s="917"/>
      <c r="F621" s="921" t="s">
        <v>2918</v>
      </c>
      <c r="G621" s="922"/>
      <c r="H621" s="922"/>
      <c r="I621" s="922"/>
      <c r="J621" s="922"/>
      <c r="K621" s="371"/>
      <c r="L621" s="371"/>
      <c r="M621" s="371"/>
      <c r="N621" s="371"/>
      <c r="O621" s="371"/>
      <c r="P621" s="371"/>
      <c r="Q621" s="917"/>
      <c r="R621" s="920"/>
    </row>
    <row r="622" spans="1:18" ht="18.75" customHeight="1" x14ac:dyDescent="0.2">
      <c r="A622" s="348">
        <v>1</v>
      </c>
      <c r="B622" s="312">
        <v>2</v>
      </c>
      <c r="C622" s="313">
        <v>374</v>
      </c>
      <c r="E622" s="916" t="s">
        <v>2921</v>
      </c>
      <c r="G622" s="451" t="s">
        <v>1845</v>
      </c>
      <c r="H622" s="451" t="s">
        <v>17</v>
      </c>
      <c r="I622" s="451" t="s">
        <v>32</v>
      </c>
      <c r="J622" s="451" t="s">
        <v>33</v>
      </c>
      <c r="K622" s="371"/>
      <c r="L622" s="371"/>
      <c r="M622" s="371"/>
      <c r="N622" s="371">
        <v>2021</v>
      </c>
      <c r="O622" s="371">
        <v>27264.9</v>
      </c>
      <c r="P622" s="371">
        <v>54529.8</v>
      </c>
      <c r="Q622" s="918" t="s">
        <v>2919</v>
      </c>
      <c r="R622" s="919" t="s">
        <v>664</v>
      </c>
    </row>
    <row r="623" spans="1:18" ht="18.75" customHeight="1" x14ac:dyDescent="0.25">
      <c r="E623" s="917"/>
      <c r="F623" s="921" t="s">
        <v>2918</v>
      </c>
      <c r="G623" s="922"/>
      <c r="H623" s="922"/>
      <c r="I623" s="922"/>
      <c r="J623" s="922"/>
      <c r="K623" s="371"/>
      <c r="L623" s="371"/>
      <c r="M623" s="371"/>
      <c r="N623" s="371"/>
      <c r="O623" s="371"/>
      <c r="P623" s="371"/>
      <c r="Q623" s="917"/>
      <c r="R623" s="920"/>
    </row>
    <row r="624" spans="1:18" ht="18.75" customHeight="1" x14ac:dyDescent="0.2">
      <c r="A624" s="348">
        <v>1</v>
      </c>
      <c r="B624" s="312">
        <v>2</v>
      </c>
      <c r="C624" s="313">
        <v>375</v>
      </c>
      <c r="E624" s="916" t="s">
        <v>2922</v>
      </c>
      <c r="G624" s="451" t="s">
        <v>1845</v>
      </c>
      <c r="H624" s="451" t="s">
        <v>17</v>
      </c>
      <c r="I624" s="451" t="s">
        <v>32</v>
      </c>
      <c r="J624" s="451" t="s">
        <v>33</v>
      </c>
      <c r="K624" s="371"/>
      <c r="L624" s="371"/>
      <c r="M624" s="371"/>
      <c r="N624" s="371">
        <v>2021</v>
      </c>
      <c r="O624" s="371">
        <v>10132</v>
      </c>
      <c r="P624" s="371"/>
      <c r="Q624" s="918" t="s">
        <v>2919</v>
      </c>
      <c r="R624" s="919" t="s">
        <v>664</v>
      </c>
    </row>
    <row r="625" spans="1:19" ht="18.75" customHeight="1" x14ac:dyDescent="0.25">
      <c r="E625" s="917"/>
      <c r="F625" s="921" t="s">
        <v>2918</v>
      </c>
      <c r="G625" s="922"/>
      <c r="H625" s="922"/>
      <c r="I625" s="922"/>
      <c r="J625" s="922"/>
      <c r="K625" s="371"/>
      <c r="L625" s="371"/>
      <c r="M625" s="371"/>
      <c r="N625" s="371"/>
      <c r="O625" s="371"/>
      <c r="P625" s="371"/>
      <c r="Q625" s="917"/>
      <c r="R625" s="920"/>
    </row>
    <row r="626" spans="1:19" ht="18.75" customHeight="1" x14ac:dyDescent="0.2">
      <c r="A626" s="348">
        <v>1</v>
      </c>
      <c r="B626" s="312">
        <v>2</v>
      </c>
      <c r="C626" s="313">
        <v>376</v>
      </c>
      <c r="E626" s="916" t="s">
        <v>2923</v>
      </c>
      <c r="G626" s="451" t="s">
        <v>1845</v>
      </c>
      <c r="H626" s="451" t="s">
        <v>17</v>
      </c>
      <c r="I626" s="451" t="s">
        <v>32</v>
      </c>
      <c r="J626" s="451" t="s">
        <v>33</v>
      </c>
      <c r="K626" s="371"/>
      <c r="L626" s="371"/>
      <c r="M626" s="371"/>
      <c r="N626" s="371">
        <v>2021</v>
      </c>
      <c r="O626" s="371">
        <v>3120</v>
      </c>
      <c r="P626" s="371"/>
      <c r="Q626" s="918" t="s">
        <v>2919</v>
      </c>
      <c r="R626" s="919" t="s">
        <v>664</v>
      </c>
    </row>
    <row r="627" spans="1:19" ht="18.75" customHeight="1" x14ac:dyDescent="0.25">
      <c r="E627" s="917"/>
      <c r="F627" s="921" t="s">
        <v>2918</v>
      </c>
      <c r="G627" s="922"/>
      <c r="H627" s="922"/>
      <c r="I627" s="922"/>
      <c r="J627" s="922"/>
      <c r="K627" s="371"/>
      <c r="L627" s="371"/>
      <c r="M627" s="371"/>
      <c r="N627" s="371"/>
      <c r="O627" s="371"/>
      <c r="P627" s="371"/>
      <c r="Q627" s="917"/>
      <c r="R627" s="920"/>
    </row>
    <row r="628" spans="1:19" ht="18.75" customHeight="1" x14ac:dyDescent="0.2">
      <c r="A628" s="348">
        <v>1</v>
      </c>
      <c r="B628" s="312">
        <v>2</v>
      </c>
      <c r="C628" s="313">
        <v>377</v>
      </c>
      <c r="E628" s="916" t="s">
        <v>2924</v>
      </c>
      <c r="G628" s="451" t="s">
        <v>1845</v>
      </c>
      <c r="H628" s="451" t="s">
        <v>17</v>
      </c>
      <c r="I628" s="451" t="s">
        <v>32</v>
      </c>
      <c r="J628" s="451" t="s">
        <v>33</v>
      </c>
      <c r="K628" s="371"/>
      <c r="L628" s="371"/>
      <c r="M628" s="371"/>
      <c r="N628" s="371">
        <v>2021</v>
      </c>
      <c r="O628" s="371">
        <v>29980</v>
      </c>
      <c r="P628" s="371">
        <v>59960</v>
      </c>
      <c r="Q628" s="918" t="s">
        <v>2919</v>
      </c>
      <c r="R628" s="919" t="s">
        <v>664</v>
      </c>
    </row>
    <row r="629" spans="1:19" ht="18.75" customHeight="1" x14ac:dyDescent="0.25">
      <c r="E629" s="917"/>
      <c r="F629" s="921" t="s">
        <v>2918</v>
      </c>
      <c r="G629" s="922"/>
      <c r="H629" s="922"/>
      <c r="I629" s="922"/>
      <c r="J629" s="922"/>
      <c r="K629" s="371"/>
      <c r="L629" s="371"/>
      <c r="M629" s="371"/>
      <c r="N629" s="371"/>
      <c r="O629" s="371"/>
      <c r="P629" s="371"/>
      <c r="Q629" s="917"/>
      <c r="R629" s="920"/>
    </row>
    <row r="630" spans="1:19" ht="18.75" customHeight="1" x14ac:dyDescent="0.2">
      <c r="A630" s="348">
        <v>1</v>
      </c>
      <c r="B630" s="312">
        <v>2</v>
      </c>
      <c r="C630" s="313">
        <v>378</v>
      </c>
      <c r="E630" s="916" t="s">
        <v>2925</v>
      </c>
      <c r="G630" s="451" t="s">
        <v>1845</v>
      </c>
      <c r="H630" s="451" t="s">
        <v>17</v>
      </c>
      <c r="I630" s="451" t="s">
        <v>32</v>
      </c>
      <c r="J630" s="451" t="s">
        <v>33</v>
      </c>
      <c r="K630" s="371"/>
      <c r="L630" s="371"/>
      <c r="M630" s="371"/>
      <c r="N630" s="371">
        <v>2021</v>
      </c>
      <c r="O630" s="371">
        <v>26258.2</v>
      </c>
      <c r="P630" s="371"/>
      <c r="Q630" s="918" t="s">
        <v>2919</v>
      </c>
      <c r="R630" s="919" t="s">
        <v>664</v>
      </c>
    </row>
    <row r="631" spans="1:19" ht="18.75" customHeight="1" x14ac:dyDescent="0.25">
      <c r="E631" s="917"/>
      <c r="F631" s="921" t="s">
        <v>2918</v>
      </c>
      <c r="G631" s="922"/>
      <c r="H631" s="922"/>
      <c r="I631" s="922"/>
      <c r="J631" s="922"/>
      <c r="K631" s="371"/>
      <c r="L631" s="371"/>
      <c r="M631" s="371"/>
      <c r="N631" s="371"/>
      <c r="O631" s="371"/>
      <c r="P631" s="371"/>
      <c r="Q631" s="917"/>
      <c r="R631" s="920"/>
    </row>
    <row r="632" spans="1:19" ht="18.75" customHeight="1" x14ac:dyDescent="0.2">
      <c r="A632" s="348">
        <v>1</v>
      </c>
      <c r="B632" s="312">
        <v>2</v>
      </c>
      <c r="C632" s="313">
        <v>401</v>
      </c>
      <c r="E632" s="916" t="s">
        <v>2949</v>
      </c>
      <c r="G632" s="451" t="s">
        <v>1845</v>
      </c>
      <c r="H632" s="451" t="s">
        <v>17</v>
      </c>
      <c r="I632" s="451" t="s">
        <v>32</v>
      </c>
      <c r="J632" s="451" t="s">
        <v>33</v>
      </c>
      <c r="K632" s="371"/>
      <c r="L632" s="371"/>
      <c r="M632" s="371"/>
      <c r="N632" s="371">
        <v>2020</v>
      </c>
      <c r="P632" s="371">
        <v>598650</v>
      </c>
      <c r="Q632" s="918" t="s">
        <v>2951</v>
      </c>
      <c r="R632" s="919" t="s">
        <v>664</v>
      </c>
      <c r="S632" s="923" t="s">
        <v>2952</v>
      </c>
    </row>
    <row r="633" spans="1:19" ht="18.75" customHeight="1" x14ac:dyDescent="0.25">
      <c r="E633" s="917"/>
      <c r="F633" s="921" t="s">
        <v>2950</v>
      </c>
      <c r="G633" s="922"/>
      <c r="H633" s="922"/>
      <c r="I633" s="922"/>
      <c r="J633" s="922"/>
      <c r="K633" s="371"/>
      <c r="L633" s="371"/>
      <c r="M633" s="371"/>
      <c r="N633" s="371"/>
      <c r="O633" s="371"/>
      <c r="P633" s="371"/>
      <c r="Q633" s="917"/>
      <c r="R633" s="920"/>
      <c r="S633" s="924"/>
    </row>
    <row r="634" spans="1:19" ht="33" customHeight="1" x14ac:dyDescent="0.2">
      <c r="A634" s="348">
        <v>1</v>
      </c>
      <c r="B634" s="312">
        <v>2</v>
      </c>
      <c r="C634" s="313">
        <v>402</v>
      </c>
      <c r="E634" s="764" t="s">
        <v>3015</v>
      </c>
      <c r="F634" s="817" t="s">
        <v>2394</v>
      </c>
      <c r="G634" s="792"/>
      <c r="H634" s="792"/>
      <c r="I634" s="579" t="s">
        <v>2988</v>
      </c>
      <c r="J634" s="579"/>
      <c r="K634" s="371"/>
      <c r="L634" s="371"/>
      <c r="M634" s="371"/>
      <c r="N634" s="371"/>
      <c r="O634" s="371">
        <v>961780.74</v>
      </c>
      <c r="P634" s="371"/>
      <c r="Q634" s="771" t="s">
        <v>3005</v>
      </c>
      <c r="R634" s="1028" t="s">
        <v>664</v>
      </c>
      <c r="S634" s="371"/>
    </row>
    <row r="635" spans="1:19" ht="18.75" customHeight="1" x14ac:dyDescent="0.2">
      <c r="E635" s="371"/>
      <c r="F635" s="782" t="s">
        <v>3014</v>
      </c>
      <c r="G635" s="783"/>
      <c r="H635" s="783"/>
      <c r="I635" s="783"/>
      <c r="J635" s="783"/>
      <c r="K635" s="371"/>
      <c r="L635" s="371"/>
      <c r="M635" s="371"/>
      <c r="N635" s="371"/>
      <c r="O635" s="371"/>
      <c r="P635" s="371"/>
      <c r="Q635" s="771"/>
      <c r="R635" s="1029"/>
      <c r="S635" s="371"/>
    </row>
    <row r="636" spans="1:19" ht="27" customHeight="1" x14ac:dyDescent="0.2">
      <c r="A636" s="348">
        <v>1</v>
      </c>
      <c r="B636" s="312">
        <v>2</v>
      </c>
      <c r="C636" s="313">
        <v>403</v>
      </c>
      <c r="E636" s="764" t="s">
        <v>3016</v>
      </c>
      <c r="F636" s="817" t="s">
        <v>2394</v>
      </c>
      <c r="G636" s="792"/>
      <c r="H636" s="792"/>
      <c r="I636" s="579" t="s">
        <v>2988</v>
      </c>
      <c r="J636" s="579"/>
      <c r="K636" s="371"/>
      <c r="L636" s="371"/>
      <c r="M636" s="371"/>
      <c r="N636" s="371"/>
      <c r="O636" s="371">
        <v>4238.47</v>
      </c>
      <c r="P636" s="371"/>
      <c r="Q636" s="771" t="s">
        <v>3005</v>
      </c>
      <c r="R636" s="1028" t="s">
        <v>664</v>
      </c>
      <c r="S636" s="371"/>
    </row>
    <row r="637" spans="1:19" ht="18.75" customHeight="1" x14ac:dyDescent="0.2">
      <c r="E637" s="371"/>
      <c r="F637" s="782" t="s">
        <v>3009</v>
      </c>
      <c r="G637" s="783"/>
      <c r="H637" s="783"/>
      <c r="I637" s="783"/>
      <c r="J637" s="784"/>
      <c r="K637" s="371"/>
      <c r="L637" s="371"/>
      <c r="M637" s="371"/>
      <c r="N637" s="371"/>
      <c r="O637" s="371"/>
      <c r="P637" s="371"/>
      <c r="Q637" s="771"/>
      <c r="R637" s="1029"/>
      <c r="S637" s="371"/>
    </row>
    <row r="638" spans="1:19" ht="51.75" customHeight="1" x14ac:dyDescent="0.2">
      <c r="A638" s="348">
        <v>1</v>
      </c>
      <c r="B638" s="312">
        <v>2</v>
      </c>
      <c r="C638" s="313">
        <v>404</v>
      </c>
      <c r="E638" s="764" t="s">
        <v>3100</v>
      </c>
      <c r="F638" s="817" t="s">
        <v>2394</v>
      </c>
      <c r="G638" s="792"/>
      <c r="H638" s="792"/>
      <c r="I638" s="579" t="s">
        <v>2988</v>
      </c>
      <c r="J638" s="579"/>
      <c r="K638" s="371"/>
      <c r="L638" s="371"/>
      <c r="M638" s="371"/>
      <c r="N638" s="371"/>
      <c r="O638" s="371">
        <v>739579.03</v>
      </c>
      <c r="P638" s="371"/>
      <c r="Q638" s="771" t="s">
        <v>3005</v>
      </c>
      <c r="R638" s="1028" t="s">
        <v>664</v>
      </c>
      <c r="S638" s="371"/>
    </row>
    <row r="639" spans="1:19" ht="18.75" customHeight="1" x14ac:dyDescent="0.2">
      <c r="E639" s="371"/>
      <c r="F639" s="782" t="s">
        <v>3099</v>
      </c>
      <c r="G639" s="783"/>
      <c r="H639" s="783"/>
      <c r="I639" s="783"/>
      <c r="J639" s="784"/>
      <c r="K639" s="371"/>
      <c r="L639" s="371"/>
      <c r="M639" s="371"/>
      <c r="N639" s="371"/>
      <c r="O639" s="371"/>
      <c r="P639" s="371"/>
      <c r="Q639" s="771"/>
      <c r="R639" s="1029"/>
      <c r="S639" s="371"/>
    </row>
    <row r="640" spans="1:19" ht="48.75" customHeight="1" x14ac:dyDescent="0.2">
      <c r="B640" s="312">
        <v>2</v>
      </c>
      <c r="C640" s="313">
        <v>405</v>
      </c>
      <c r="E640" s="764" t="s">
        <v>3101</v>
      </c>
      <c r="F640" s="817" t="s">
        <v>2394</v>
      </c>
      <c r="G640" s="792"/>
      <c r="H640" s="792"/>
      <c r="I640" s="579" t="s">
        <v>2988</v>
      </c>
      <c r="J640" s="579"/>
      <c r="K640" s="371"/>
      <c r="L640" s="371"/>
      <c r="M640" s="348"/>
      <c r="N640" s="371"/>
      <c r="O640" s="371">
        <v>1223530</v>
      </c>
      <c r="P640" s="371"/>
      <c r="Q640" s="771" t="s">
        <v>3005</v>
      </c>
      <c r="R640" s="1028" t="s">
        <v>664</v>
      </c>
      <c r="S640" s="371"/>
    </row>
    <row r="641" spans="2:19" ht="18.75" customHeight="1" x14ac:dyDescent="0.2">
      <c r="E641" s="371"/>
      <c r="F641" s="782" t="s">
        <v>3099</v>
      </c>
      <c r="G641" s="783"/>
      <c r="H641" s="783"/>
      <c r="I641" s="783"/>
      <c r="J641" s="784"/>
      <c r="K641" s="371"/>
      <c r="L641" s="371"/>
      <c r="M641" s="371"/>
      <c r="N641" s="371"/>
      <c r="O641" s="371"/>
      <c r="P641" s="371"/>
      <c r="Q641" s="771"/>
      <c r="R641" s="1029"/>
      <c r="S641" s="371"/>
    </row>
    <row r="642" spans="2:19" ht="43.5" customHeight="1" x14ac:dyDescent="0.2">
      <c r="B642" s="312">
        <v>2</v>
      </c>
      <c r="C642" s="313">
        <v>406</v>
      </c>
      <c r="E642" s="764" t="s">
        <v>3102</v>
      </c>
      <c r="F642" s="817" t="s">
        <v>2394</v>
      </c>
      <c r="G642" s="792"/>
      <c r="H642" s="792"/>
      <c r="I642" s="579" t="s">
        <v>2988</v>
      </c>
      <c r="J642" s="579"/>
      <c r="K642" s="371"/>
      <c r="L642" s="371"/>
      <c r="M642" s="348"/>
      <c r="N642" s="371"/>
      <c r="O642" s="371">
        <v>76755.789999999994</v>
      </c>
      <c r="P642" s="371"/>
      <c r="Q642" s="771" t="s">
        <v>3005</v>
      </c>
      <c r="R642" s="1028" t="s">
        <v>664</v>
      </c>
      <c r="S642" s="371"/>
    </row>
    <row r="643" spans="2:19" ht="18.75" customHeight="1" x14ac:dyDescent="0.2">
      <c r="E643" s="371"/>
      <c r="F643" s="782" t="s">
        <v>3099</v>
      </c>
      <c r="G643" s="783"/>
      <c r="H643" s="783"/>
      <c r="I643" s="783"/>
      <c r="J643" s="784"/>
      <c r="K643" s="371"/>
      <c r="L643" s="371"/>
      <c r="M643" s="371"/>
      <c r="N643" s="371"/>
      <c r="O643" s="371"/>
      <c r="P643" s="371"/>
      <c r="Q643" s="771"/>
      <c r="R643" s="1029"/>
      <c r="S643" s="371"/>
    </row>
    <row r="644" spans="2:19" ht="36.75" customHeight="1" x14ac:dyDescent="0.2">
      <c r="B644" s="312">
        <v>2</v>
      </c>
      <c r="C644" s="313">
        <v>407</v>
      </c>
      <c r="E644" s="764" t="s">
        <v>3103</v>
      </c>
      <c r="F644" s="817" t="s">
        <v>2394</v>
      </c>
      <c r="G644" s="792"/>
      <c r="H644" s="792"/>
      <c r="I644" s="579" t="s">
        <v>2988</v>
      </c>
      <c r="J644" s="579"/>
      <c r="K644" s="371"/>
      <c r="L644" s="371"/>
      <c r="M644" s="348"/>
      <c r="N644" s="371"/>
      <c r="O644" s="371">
        <v>76755.789999999994</v>
      </c>
      <c r="P644" s="371"/>
      <c r="Q644" s="771" t="s">
        <v>3005</v>
      </c>
      <c r="R644" s="1028" t="s">
        <v>664</v>
      </c>
      <c r="S644" s="371"/>
    </row>
    <row r="645" spans="2:19" ht="18.75" customHeight="1" x14ac:dyDescent="0.2">
      <c r="E645" s="371"/>
      <c r="F645" s="782" t="s">
        <v>3099</v>
      </c>
      <c r="G645" s="783"/>
      <c r="H645" s="783"/>
      <c r="I645" s="783"/>
      <c r="J645" s="784"/>
      <c r="K645" s="371"/>
      <c r="L645" s="371"/>
      <c r="M645" s="371"/>
      <c r="N645" s="371"/>
      <c r="O645" s="371"/>
      <c r="P645" s="371"/>
      <c r="Q645" s="771"/>
      <c r="R645" s="1029"/>
      <c r="S645" s="371"/>
    </row>
    <row r="646" spans="2:19" ht="41.25" customHeight="1" x14ac:dyDescent="0.2">
      <c r="B646" s="312">
        <v>2</v>
      </c>
      <c r="C646" s="313">
        <v>408</v>
      </c>
      <c r="E646" s="764" t="s">
        <v>3104</v>
      </c>
      <c r="F646" s="817" t="s">
        <v>2394</v>
      </c>
      <c r="G646" s="792"/>
      <c r="H646" s="792"/>
      <c r="I646" s="579" t="s">
        <v>2988</v>
      </c>
      <c r="J646" s="579"/>
      <c r="K646" s="371"/>
      <c r="L646" s="371"/>
      <c r="M646" s="348"/>
      <c r="N646" s="371"/>
      <c r="O646" s="371">
        <v>332528.74</v>
      </c>
      <c r="P646" s="371"/>
      <c r="Q646" s="771" t="s">
        <v>3005</v>
      </c>
      <c r="R646" s="1028" t="s">
        <v>664</v>
      </c>
      <c r="S646" s="371"/>
    </row>
    <row r="647" spans="2:19" ht="18.75" customHeight="1" x14ac:dyDescent="0.2">
      <c r="E647" s="371"/>
      <c r="F647" s="782" t="s">
        <v>3099</v>
      </c>
      <c r="G647" s="783"/>
      <c r="H647" s="783"/>
      <c r="I647" s="783"/>
      <c r="J647" s="784"/>
      <c r="K647" s="371"/>
      <c r="L647" s="371"/>
      <c r="M647" s="371"/>
      <c r="N647" s="371"/>
      <c r="O647" s="371"/>
      <c r="P647" s="371"/>
      <c r="Q647" s="771"/>
      <c r="R647" s="1029"/>
      <c r="S647" s="371"/>
    </row>
    <row r="648" spans="2:19" ht="45.75" customHeight="1" x14ac:dyDescent="0.2">
      <c r="B648" s="312">
        <v>2</v>
      </c>
      <c r="C648" s="313">
        <v>409</v>
      </c>
      <c r="E648" s="764" t="s">
        <v>3105</v>
      </c>
      <c r="F648" s="817" t="s">
        <v>2394</v>
      </c>
      <c r="G648" s="792"/>
      <c r="H648" s="792"/>
      <c r="I648" s="579" t="s">
        <v>2988</v>
      </c>
      <c r="J648" s="579"/>
      <c r="K648" s="371"/>
      <c r="L648" s="371"/>
      <c r="M648" s="348"/>
      <c r="N648" s="371"/>
      <c r="O648" s="371">
        <v>332528.74</v>
      </c>
      <c r="P648" s="371"/>
      <c r="Q648" s="771" t="s">
        <v>3005</v>
      </c>
      <c r="R648" s="1028" t="s">
        <v>664</v>
      </c>
      <c r="S648" s="371"/>
    </row>
    <row r="649" spans="2:19" ht="18.75" customHeight="1" x14ac:dyDescent="0.2">
      <c r="E649" s="371"/>
      <c r="F649" s="782" t="s">
        <v>3099</v>
      </c>
      <c r="G649" s="783"/>
      <c r="H649" s="783"/>
      <c r="I649" s="783"/>
      <c r="J649" s="784"/>
      <c r="K649" s="371"/>
      <c r="L649" s="371"/>
      <c r="M649" s="371"/>
      <c r="N649" s="371"/>
      <c r="O649" s="371"/>
      <c r="P649" s="371"/>
      <c r="Q649" s="771"/>
      <c r="R649" s="1029"/>
      <c r="S649" s="371"/>
    </row>
    <row r="650" spans="2:19" ht="32.25" customHeight="1" x14ac:dyDescent="0.2">
      <c r="B650" s="312">
        <v>2</v>
      </c>
      <c r="C650" s="313">
        <v>410</v>
      </c>
      <c r="E650" s="764" t="s">
        <v>3106</v>
      </c>
      <c r="F650" s="817" t="s">
        <v>2394</v>
      </c>
      <c r="G650" s="792"/>
      <c r="H650" s="792"/>
      <c r="I650" s="579" t="s">
        <v>2988</v>
      </c>
      <c r="J650" s="579"/>
      <c r="K650" s="371"/>
      <c r="L650" s="371"/>
      <c r="M650" s="348"/>
      <c r="N650" s="371"/>
      <c r="O650" s="371">
        <v>328876.5</v>
      </c>
      <c r="P650" s="371"/>
      <c r="Q650" s="771" t="s">
        <v>3005</v>
      </c>
      <c r="R650" s="1028" t="s">
        <v>664</v>
      </c>
    </row>
    <row r="651" spans="2:19" ht="18.75" customHeight="1" x14ac:dyDescent="0.2">
      <c r="E651" s="371"/>
      <c r="F651" s="782" t="s">
        <v>3099</v>
      </c>
      <c r="G651" s="783"/>
      <c r="H651" s="783"/>
      <c r="I651" s="783"/>
      <c r="J651" s="784"/>
      <c r="K651" s="371"/>
      <c r="L651" s="371"/>
      <c r="M651" s="371"/>
      <c r="N651" s="371"/>
      <c r="O651" s="371"/>
      <c r="P651" s="371"/>
      <c r="Q651" s="771"/>
      <c r="R651" s="1029"/>
    </row>
    <row r="652" spans="2:19" ht="34.5" customHeight="1" x14ac:dyDescent="0.2">
      <c r="B652" s="312">
        <v>2</v>
      </c>
      <c r="C652" s="313">
        <v>411</v>
      </c>
      <c r="E652" s="764" t="s">
        <v>3107</v>
      </c>
      <c r="F652" s="817" t="s">
        <v>2394</v>
      </c>
      <c r="G652" s="792"/>
      <c r="H652" s="792"/>
      <c r="I652" s="579" t="s">
        <v>2988</v>
      </c>
      <c r="J652" s="579"/>
      <c r="K652" s="371"/>
      <c r="L652" s="371"/>
      <c r="M652" s="348"/>
      <c r="N652" s="371"/>
      <c r="O652" s="371">
        <v>833.94</v>
      </c>
      <c r="P652" s="371"/>
      <c r="Q652" s="771" t="s">
        <v>3005</v>
      </c>
      <c r="R652" s="1028" t="s">
        <v>664</v>
      </c>
    </row>
    <row r="653" spans="2:19" ht="18.75" customHeight="1" x14ac:dyDescent="0.2">
      <c r="E653" s="371"/>
      <c r="F653" s="782" t="s">
        <v>3099</v>
      </c>
      <c r="G653" s="783"/>
      <c r="H653" s="783"/>
      <c r="I653" s="783"/>
      <c r="J653" s="784"/>
      <c r="K653" s="371"/>
      <c r="L653" s="371"/>
      <c r="M653" s="371"/>
      <c r="N653" s="371"/>
      <c r="O653" s="371"/>
      <c r="P653" s="371"/>
      <c r="Q653" s="771"/>
      <c r="R653" s="1029"/>
    </row>
    <row r="654" spans="2:19" ht="43.5" customHeight="1" x14ac:dyDescent="0.2">
      <c r="B654" s="312">
        <v>2</v>
      </c>
      <c r="C654" s="313">
        <v>412</v>
      </c>
      <c r="E654" s="764" t="s">
        <v>3108</v>
      </c>
      <c r="F654" s="817" t="s">
        <v>2394</v>
      </c>
      <c r="G654" s="792"/>
      <c r="H654" s="792"/>
      <c r="I654" s="579" t="s">
        <v>2988</v>
      </c>
      <c r="J654" s="579"/>
      <c r="K654" s="371"/>
      <c r="L654" s="371"/>
      <c r="M654" s="348"/>
      <c r="N654" s="371"/>
      <c r="O654" s="371">
        <v>379699.22</v>
      </c>
      <c r="P654" s="371"/>
      <c r="Q654" s="771" t="s">
        <v>3005</v>
      </c>
      <c r="R654" s="1028" t="s">
        <v>664</v>
      </c>
    </row>
    <row r="655" spans="2:19" ht="18.75" customHeight="1" x14ac:dyDescent="0.2">
      <c r="E655" s="371"/>
      <c r="F655" s="782" t="s">
        <v>3099</v>
      </c>
      <c r="G655" s="783"/>
      <c r="H655" s="783"/>
      <c r="I655" s="783"/>
      <c r="J655" s="784"/>
      <c r="K655" s="371"/>
      <c r="L655" s="371"/>
      <c r="M655" s="371"/>
      <c r="N655" s="371"/>
      <c r="O655" s="371"/>
      <c r="P655" s="371"/>
      <c r="Q655" s="771"/>
      <c r="R655" s="1029"/>
    </row>
    <row r="656" spans="2:19" ht="43.5" customHeight="1" x14ac:dyDescent="0.2">
      <c r="B656" s="312">
        <v>2</v>
      </c>
      <c r="C656" s="313">
        <v>413</v>
      </c>
      <c r="E656" s="764" t="s">
        <v>3109</v>
      </c>
      <c r="F656" s="817" t="s">
        <v>2394</v>
      </c>
      <c r="G656" s="792"/>
      <c r="H656" s="792"/>
      <c r="I656" s="579" t="s">
        <v>2988</v>
      </c>
      <c r="J656" s="579"/>
      <c r="K656" s="371"/>
      <c r="L656" s="371"/>
      <c r="M656" s="348"/>
      <c r="N656" s="371"/>
      <c r="O656" s="371">
        <v>350000</v>
      </c>
      <c r="P656" s="371"/>
      <c r="Q656" s="771" t="s">
        <v>3005</v>
      </c>
      <c r="R656" s="1028" t="s">
        <v>664</v>
      </c>
    </row>
    <row r="657" spans="2:18" ht="18.75" customHeight="1" x14ac:dyDescent="0.2">
      <c r="E657" s="371"/>
      <c r="F657" s="782" t="s">
        <v>3099</v>
      </c>
      <c r="G657" s="783"/>
      <c r="H657" s="783"/>
      <c r="I657" s="783"/>
      <c r="J657" s="784"/>
      <c r="K657" s="371"/>
      <c r="L657" s="371"/>
      <c r="M657" s="371"/>
      <c r="N657" s="371"/>
      <c r="O657" s="371"/>
      <c r="P657" s="371"/>
      <c r="Q657" s="771"/>
      <c r="R657" s="1029"/>
    </row>
    <row r="658" spans="2:18" ht="47.25" customHeight="1" x14ac:dyDescent="0.2">
      <c r="B658" s="312">
        <v>2</v>
      </c>
      <c r="C658" s="313">
        <v>414</v>
      </c>
      <c r="E658" s="764" t="s">
        <v>3110</v>
      </c>
      <c r="F658" s="817" t="s">
        <v>2394</v>
      </c>
      <c r="G658" s="792"/>
      <c r="H658" s="792"/>
      <c r="I658" s="579" t="s">
        <v>2988</v>
      </c>
      <c r="J658" s="579"/>
      <c r="K658" s="371"/>
      <c r="L658" s="371"/>
      <c r="M658" s="348"/>
      <c r="N658" s="371"/>
      <c r="O658" s="371">
        <v>1911.64</v>
      </c>
      <c r="P658" s="371"/>
      <c r="Q658" s="771" t="s">
        <v>3005</v>
      </c>
      <c r="R658" s="1028" t="s">
        <v>664</v>
      </c>
    </row>
    <row r="659" spans="2:18" ht="18.75" customHeight="1" x14ac:dyDescent="0.2">
      <c r="E659" s="371"/>
      <c r="F659" s="782" t="s">
        <v>3099</v>
      </c>
      <c r="G659" s="783"/>
      <c r="H659" s="783"/>
      <c r="I659" s="783"/>
      <c r="J659" s="784"/>
      <c r="K659" s="371"/>
      <c r="L659" s="371"/>
      <c r="M659" s="371"/>
      <c r="N659" s="371"/>
      <c r="O659" s="371"/>
      <c r="P659" s="371"/>
      <c r="Q659" s="771"/>
      <c r="R659" s="1029"/>
    </row>
    <row r="660" spans="2:18" ht="18.75" customHeight="1" x14ac:dyDescent="0.2">
      <c r="B660" s="312">
        <v>2</v>
      </c>
      <c r="C660" s="313">
        <v>415</v>
      </c>
      <c r="E660" s="764" t="s">
        <v>3111</v>
      </c>
      <c r="F660" s="817" t="s">
        <v>2394</v>
      </c>
      <c r="G660" s="792"/>
      <c r="H660" s="792"/>
      <c r="I660" s="579" t="s">
        <v>2988</v>
      </c>
      <c r="J660" s="579"/>
      <c r="K660" s="371"/>
      <c r="L660" s="371"/>
      <c r="M660" s="348"/>
      <c r="N660" s="371"/>
      <c r="O660" s="371">
        <v>2016.45</v>
      </c>
      <c r="P660" s="371"/>
      <c r="Q660" s="771" t="s">
        <v>3005</v>
      </c>
      <c r="R660" s="1028" t="s">
        <v>664</v>
      </c>
    </row>
    <row r="661" spans="2:18" ht="18.75" customHeight="1" x14ac:dyDescent="0.2">
      <c r="E661" s="371"/>
      <c r="F661" s="782" t="s">
        <v>3099</v>
      </c>
      <c r="G661" s="783"/>
      <c r="H661" s="783"/>
      <c r="I661" s="783"/>
      <c r="J661" s="784"/>
      <c r="K661" s="371"/>
      <c r="L661" s="371"/>
      <c r="M661" s="371"/>
      <c r="N661" s="371"/>
      <c r="O661" s="371"/>
      <c r="P661" s="371"/>
      <c r="Q661" s="771"/>
      <c r="R661" s="1029"/>
    </row>
    <row r="662" spans="2:18" ht="18.75" customHeight="1" x14ac:dyDescent="0.2">
      <c r="B662" s="312">
        <v>2</v>
      </c>
      <c r="C662" s="313">
        <v>416</v>
      </c>
      <c r="E662" s="764" t="s">
        <v>3111</v>
      </c>
      <c r="F662" s="817" t="s">
        <v>2394</v>
      </c>
      <c r="G662" s="792"/>
      <c r="H662" s="792"/>
      <c r="I662" s="579" t="s">
        <v>2988</v>
      </c>
      <c r="J662" s="579"/>
      <c r="K662" s="371"/>
      <c r="L662" s="371"/>
      <c r="M662" s="348"/>
      <c r="N662" s="371"/>
      <c r="O662" s="371">
        <v>2016.45</v>
      </c>
      <c r="P662" s="371"/>
      <c r="Q662" s="771" t="s">
        <v>3005</v>
      </c>
      <c r="R662" s="1028" t="s">
        <v>664</v>
      </c>
    </row>
    <row r="663" spans="2:18" ht="18.75" customHeight="1" x14ac:dyDescent="0.2">
      <c r="E663" s="371"/>
      <c r="F663" s="782" t="s">
        <v>3099</v>
      </c>
      <c r="G663" s="783"/>
      <c r="H663" s="783"/>
      <c r="I663" s="783"/>
      <c r="J663" s="784"/>
      <c r="K663" s="371"/>
      <c r="L663" s="371"/>
      <c r="M663" s="371"/>
      <c r="N663" s="371"/>
      <c r="O663" s="371"/>
      <c r="P663" s="371"/>
      <c r="Q663" s="771"/>
      <c r="R663" s="1029"/>
    </row>
    <row r="664" spans="2:18" ht="18.75" customHeight="1" x14ac:dyDescent="0.2">
      <c r="B664" s="312">
        <v>2</v>
      </c>
      <c r="C664" s="313">
        <v>417</v>
      </c>
      <c r="E664" s="764" t="s">
        <v>3112</v>
      </c>
      <c r="F664" s="817" t="s">
        <v>2394</v>
      </c>
      <c r="G664" s="792"/>
      <c r="H664" s="792"/>
      <c r="I664" s="579" t="s">
        <v>2988</v>
      </c>
      <c r="J664" s="579"/>
      <c r="K664" s="371"/>
      <c r="L664" s="371"/>
      <c r="M664" s="348"/>
      <c r="N664" s="371"/>
      <c r="O664" s="371">
        <v>4326.1000000000004</v>
      </c>
      <c r="P664" s="371"/>
      <c r="Q664" s="771" t="s">
        <v>3005</v>
      </c>
      <c r="R664" s="1028" t="s">
        <v>664</v>
      </c>
    </row>
    <row r="665" spans="2:18" ht="18.75" customHeight="1" x14ac:dyDescent="0.2">
      <c r="E665" s="371"/>
      <c r="F665" s="782" t="s">
        <v>3099</v>
      </c>
      <c r="G665" s="783"/>
      <c r="H665" s="783"/>
      <c r="I665" s="783"/>
      <c r="J665" s="784"/>
      <c r="K665" s="371"/>
      <c r="L665" s="371"/>
      <c r="M665" s="371"/>
      <c r="N665" s="371"/>
      <c r="O665" s="371"/>
      <c r="P665" s="371"/>
      <c r="Q665" s="771"/>
      <c r="R665" s="1029"/>
    </row>
    <row r="666" spans="2:18" ht="18.75" customHeight="1" x14ac:dyDescent="0.2">
      <c r="B666" s="312">
        <v>2</v>
      </c>
      <c r="C666" s="313">
        <v>418</v>
      </c>
      <c r="E666" s="764" t="s">
        <v>3112</v>
      </c>
      <c r="F666" s="817" t="s">
        <v>2394</v>
      </c>
      <c r="G666" s="792"/>
      <c r="H666" s="792"/>
      <c r="I666" s="579" t="s">
        <v>2988</v>
      </c>
      <c r="J666" s="579"/>
      <c r="K666" s="371"/>
      <c r="L666" s="371"/>
      <c r="M666" s="348"/>
      <c r="N666" s="371"/>
      <c r="O666" s="371">
        <v>4326.1000000000004</v>
      </c>
      <c r="P666" s="371"/>
      <c r="Q666" s="771" t="s">
        <v>3005</v>
      </c>
      <c r="R666" s="1028" t="s">
        <v>664</v>
      </c>
    </row>
    <row r="667" spans="2:18" ht="18.75" customHeight="1" x14ac:dyDescent="0.2">
      <c r="E667" s="371"/>
      <c r="F667" s="782" t="s">
        <v>3099</v>
      </c>
      <c r="G667" s="783"/>
      <c r="H667" s="783"/>
      <c r="I667" s="783"/>
      <c r="J667" s="784"/>
      <c r="K667" s="371"/>
      <c r="L667" s="371"/>
      <c r="M667" s="371"/>
      <c r="N667" s="371"/>
      <c r="O667" s="371"/>
      <c r="P667" s="371"/>
      <c r="Q667" s="771"/>
      <c r="R667" s="1029"/>
    </row>
    <row r="668" spans="2:18" ht="18.75" customHeight="1" x14ac:dyDescent="0.2">
      <c r="B668" s="312">
        <v>2</v>
      </c>
      <c r="C668" s="313">
        <v>419</v>
      </c>
      <c r="E668" s="764" t="s">
        <v>3112</v>
      </c>
      <c r="F668" s="817" t="s">
        <v>2394</v>
      </c>
      <c r="G668" s="792"/>
      <c r="H668" s="792"/>
      <c r="I668" s="579" t="s">
        <v>2988</v>
      </c>
      <c r="J668" s="579"/>
      <c r="K668" s="371"/>
      <c r="L668" s="371"/>
      <c r="M668" s="348"/>
      <c r="N668" s="371"/>
      <c r="O668" s="371">
        <v>4187.22</v>
      </c>
      <c r="P668" s="371"/>
      <c r="Q668" s="771" t="s">
        <v>3005</v>
      </c>
      <c r="R668" s="1028" t="s">
        <v>664</v>
      </c>
    </row>
    <row r="669" spans="2:18" ht="18.75" customHeight="1" x14ac:dyDescent="0.2">
      <c r="E669" s="371"/>
      <c r="F669" s="782" t="s">
        <v>3099</v>
      </c>
      <c r="G669" s="783"/>
      <c r="H669" s="783"/>
      <c r="I669" s="783"/>
      <c r="J669" s="784"/>
      <c r="K669" s="371"/>
      <c r="L669" s="371"/>
      <c r="M669" s="371"/>
      <c r="N669" s="371"/>
      <c r="O669" s="371"/>
      <c r="P669" s="371"/>
      <c r="Q669" s="771"/>
      <c r="R669" s="1029"/>
    </row>
    <row r="670" spans="2:18" ht="18.75" customHeight="1" x14ac:dyDescent="0.2">
      <c r="B670" s="312">
        <v>2</v>
      </c>
      <c r="C670" s="313">
        <v>420</v>
      </c>
      <c r="E670" s="764" t="s">
        <v>3113</v>
      </c>
      <c r="F670" s="817" t="s">
        <v>2394</v>
      </c>
      <c r="G670" s="792"/>
      <c r="H670" s="792"/>
      <c r="I670" s="579" t="s">
        <v>2988</v>
      </c>
      <c r="J670" s="579"/>
      <c r="K670" s="371"/>
      <c r="L670" s="371"/>
      <c r="M670" s="348"/>
      <c r="N670" s="371"/>
      <c r="O670" s="371">
        <v>2710.89</v>
      </c>
      <c r="P670" s="371"/>
      <c r="Q670" s="771" t="s">
        <v>3005</v>
      </c>
      <c r="R670" s="1028" t="s">
        <v>664</v>
      </c>
    </row>
    <row r="671" spans="2:18" ht="18.75" customHeight="1" x14ac:dyDescent="0.2">
      <c r="E671" s="371"/>
      <c r="F671" s="782" t="s">
        <v>3099</v>
      </c>
      <c r="G671" s="783"/>
      <c r="H671" s="783"/>
      <c r="I671" s="783"/>
      <c r="J671" s="784"/>
      <c r="K671" s="371"/>
      <c r="L671" s="371"/>
      <c r="M671" s="371"/>
      <c r="N671" s="371"/>
      <c r="O671" s="371"/>
      <c r="P671" s="371"/>
      <c r="Q671" s="771"/>
      <c r="R671" s="1029"/>
    </row>
    <row r="672" spans="2:18" ht="18.75" customHeight="1" x14ac:dyDescent="0.2">
      <c r="B672" s="312">
        <v>2</v>
      </c>
      <c r="C672" s="313">
        <v>421</v>
      </c>
      <c r="E672" s="764" t="s">
        <v>3113</v>
      </c>
      <c r="F672" s="817" t="s">
        <v>2394</v>
      </c>
      <c r="G672" s="792"/>
      <c r="H672" s="792"/>
      <c r="I672" s="579" t="s">
        <v>2988</v>
      </c>
      <c r="J672" s="579"/>
      <c r="K672" s="371"/>
      <c r="L672" s="371"/>
      <c r="M672" s="348"/>
      <c r="N672" s="371"/>
      <c r="O672" s="371">
        <v>2710.89</v>
      </c>
      <c r="P672" s="371"/>
      <c r="Q672" s="771" t="s">
        <v>3005</v>
      </c>
      <c r="R672" s="1028" t="s">
        <v>664</v>
      </c>
    </row>
    <row r="673" spans="2:18" ht="18.75" customHeight="1" x14ac:dyDescent="0.2">
      <c r="E673" s="371"/>
      <c r="F673" s="782" t="s">
        <v>3099</v>
      </c>
      <c r="G673" s="783"/>
      <c r="H673" s="783"/>
      <c r="I673" s="783"/>
      <c r="J673" s="784"/>
      <c r="K673" s="371"/>
      <c r="L673" s="371"/>
      <c r="M673" s="371"/>
      <c r="N673" s="371"/>
      <c r="O673" s="371"/>
      <c r="P673" s="371"/>
      <c r="Q673" s="771"/>
      <c r="R673" s="1029"/>
    </row>
    <row r="674" spans="2:18" ht="18.75" customHeight="1" x14ac:dyDescent="0.2">
      <c r="B674" s="312">
        <v>2</v>
      </c>
      <c r="C674" s="313">
        <v>422</v>
      </c>
      <c r="E674" s="764" t="s">
        <v>3113</v>
      </c>
      <c r="F674" s="817" t="s">
        <v>2394</v>
      </c>
      <c r="G674" s="792"/>
      <c r="H674" s="792"/>
      <c r="I674" s="579" t="s">
        <v>2988</v>
      </c>
      <c r="J674" s="579"/>
      <c r="K674" s="371"/>
      <c r="L674" s="371"/>
      <c r="M674" s="348"/>
      <c r="N674" s="371"/>
      <c r="O674" s="371">
        <v>2710.89</v>
      </c>
      <c r="P674" s="371"/>
      <c r="Q674" s="771" t="s">
        <v>3005</v>
      </c>
      <c r="R674" s="1028" t="s">
        <v>664</v>
      </c>
    </row>
    <row r="675" spans="2:18" ht="18.75" customHeight="1" x14ac:dyDescent="0.2">
      <c r="E675" s="371"/>
      <c r="F675" s="782" t="s">
        <v>3099</v>
      </c>
      <c r="G675" s="783"/>
      <c r="H675" s="783"/>
      <c r="I675" s="783"/>
      <c r="J675" s="784"/>
      <c r="K675" s="371"/>
      <c r="L675" s="371"/>
      <c r="M675" s="371"/>
      <c r="N675" s="371"/>
      <c r="O675" s="371"/>
      <c r="P675" s="371"/>
      <c r="Q675" s="771"/>
      <c r="R675" s="1029"/>
    </row>
    <row r="676" spans="2:18" ht="36.75" customHeight="1" x14ac:dyDescent="0.2">
      <c r="B676" s="312">
        <v>2</v>
      </c>
      <c r="C676" s="313">
        <v>423</v>
      </c>
      <c r="E676" s="764" t="s">
        <v>3114</v>
      </c>
      <c r="F676" s="817" t="s">
        <v>2394</v>
      </c>
      <c r="G676" s="792"/>
      <c r="H676" s="792"/>
      <c r="I676" s="579" t="s">
        <v>2988</v>
      </c>
      <c r="J676" s="579"/>
      <c r="K676" s="371"/>
      <c r="L676" s="371"/>
      <c r="M676" s="348"/>
      <c r="N676" s="371"/>
      <c r="O676" s="371">
        <v>426153.58</v>
      </c>
      <c r="P676" s="371"/>
      <c r="Q676" s="771" t="s">
        <v>3005</v>
      </c>
      <c r="R676" s="1028" t="s">
        <v>664</v>
      </c>
    </row>
    <row r="677" spans="2:18" ht="18.75" customHeight="1" x14ac:dyDescent="0.2">
      <c r="E677" s="371"/>
      <c r="F677" s="782" t="s">
        <v>3099</v>
      </c>
      <c r="G677" s="783"/>
      <c r="H677" s="783"/>
      <c r="I677" s="783"/>
      <c r="J677" s="784"/>
      <c r="K677" s="371"/>
      <c r="L677" s="371"/>
      <c r="M677" s="371"/>
      <c r="N677" s="371"/>
      <c r="O677" s="371"/>
      <c r="P677" s="371"/>
      <c r="Q677" s="771"/>
      <c r="R677" s="1029"/>
    </row>
    <row r="678" spans="2:18" ht="50.25" customHeight="1" x14ac:dyDescent="0.2">
      <c r="B678" s="312">
        <v>2</v>
      </c>
      <c r="C678" s="313">
        <v>424</v>
      </c>
      <c r="E678" s="764" t="s">
        <v>3115</v>
      </c>
      <c r="F678" s="817" t="s">
        <v>2394</v>
      </c>
      <c r="G678" s="792"/>
      <c r="H678" s="792"/>
      <c r="I678" s="579" t="s">
        <v>2988</v>
      </c>
      <c r="J678" s="579"/>
      <c r="K678" s="371"/>
      <c r="L678" s="371"/>
      <c r="M678" s="348"/>
      <c r="N678" s="371"/>
      <c r="O678" s="371">
        <v>96659.71</v>
      </c>
      <c r="P678" s="371"/>
      <c r="Q678" s="771" t="s">
        <v>3005</v>
      </c>
      <c r="R678" s="1028" t="s">
        <v>664</v>
      </c>
    </row>
    <row r="679" spans="2:18" ht="18.75" customHeight="1" x14ac:dyDescent="0.2">
      <c r="E679" s="371"/>
      <c r="F679" s="782" t="s">
        <v>3099</v>
      </c>
      <c r="G679" s="783"/>
      <c r="H679" s="783"/>
      <c r="I679" s="783"/>
      <c r="J679" s="784"/>
      <c r="K679" s="371"/>
      <c r="L679" s="371"/>
      <c r="M679" s="371"/>
      <c r="N679" s="371"/>
      <c r="O679" s="371"/>
      <c r="P679" s="371"/>
      <c r="Q679" s="771"/>
      <c r="R679" s="1029"/>
    </row>
    <row r="680" spans="2:18" ht="48" customHeight="1" x14ac:dyDescent="0.2">
      <c r="B680" s="312">
        <v>2</v>
      </c>
      <c r="C680" s="313">
        <v>425</v>
      </c>
      <c r="E680" s="764" t="s">
        <v>3116</v>
      </c>
      <c r="F680" s="817" t="s">
        <v>2394</v>
      </c>
      <c r="G680" s="792"/>
      <c r="H680" s="792"/>
      <c r="I680" s="579" t="s">
        <v>2988</v>
      </c>
      <c r="J680" s="579"/>
      <c r="K680" s="371"/>
      <c r="L680" s="371"/>
      <c r="M680" s="348"/>
      <c r="N680" s="371"/>
      <c r="O680" s="371">
        <v>74980.37</v>
      </c>
      <c r="P680" s="371"/>
      <c r="Q680" s="771" t="s">
        <v>3005</v>
      </c>
      <c r="R680" s="1028" t="s">
        <v>664</v>
      </c>
    </row>
    <row r="681" spans="2:18" ht="18.75" customHeight="1" x14ac:dyDescent="0.2">
      <c r="E681" s="371"/>
      <c r="F681" s="782" t="s">
        <v>3099</v>
      </c>
      <c r="G681" s="783"/>
      <c r="H681" s="783"/>
      <c r="I681" s="783"/>
      <c r="J681" s="784"/>
      <c r="K681" s="371"/>
      <c r="L681" s="371"/>
      <c r="M681" s="371"/>
      <c r="N681" s="371"/>
      <c r="O681" s="371"/>
      <c r="P681" s="371"/>
      <c r="Q681" s="771"/>
      <c r="R681" s="1029"/>
    </row>
    <row r="682" spans="2:18" ht="38.25" customHeight="1" x14ac:dyDescent="0.2">
      <c r="B682" s="312">
        <v>2</v>
      </c>
      <c r="C682" s="313">
        <v>426</v>
      </c>
      <c r="E682" s="764" t="s">
        <v>3117</v>
      </c>
      <c r="F682" s="817" t="s">
        <v>2394</v>
      </c>
      <c r="G682" s="792"/>
      <c r="H682" s="792"/>
      <c r="I682" s="579" t="s">
        <v>2988</v>
      </c>
      <c r="J682" s="579"/>
      <c r="K682" s="371"/>
      <c r="L682" s="371"/>
      <c r="M682" s="348"/>
      <c r="N682" s="371"/>
      <c r="O682" s="371">
        <v>119387.31</v>
      </c>
      <c r="P682" s="371"/>
      <c r="Q682" s="771" t="s">
        <v>3005</v>
      </c>
      <c r="R682" s="1028" t="s">
        <v>664</v>
      </c>
    </row>
    <row r="683" spans="2:18" ht="18.75" customHeight="1" x14ac:dyDescent="0.2">
      <c r="E683" s="371"/>
      <c r="F683" s="782" t="s">
        <v>3099</v>
      </c>
      <c r="G683" s="783"/>
      <c r="H683" s="783"/>
      <c r="I683" s="783"/>
      <c r="J683" s="784"/>
      <c r="K683" s="371"/>
      <c r="L683" s="371"/>
      <c r="M683" s="371"/>
      <c r="N683" s="371"/>
      <c r="O683" s="371"/>
      <c r="P683" s="371"/>
      <c r="Q683" s="771"/>
      <c r="R683" s="1029"/>
    </row>
    <row r="684" spans="2:18" ht="48" customHeight="1" x14ac:dyDescent="0.2">
      <c r="B684" s="312">
        <v>2</v>
      </c>
      <c r="C684" s="313">
        <v>427</v>
      </c>
      <c r="E684" s="764" t="s">
        <v>3118</v>
      </c>
      <c r="F684" s="817" t="s">
        <v>2394</v>
      </c>
      <c r="G684" s="792"/>
      <c r="H684" s="792"/>
      <c r="I684" s="579" t="s">
        <v>2988</v>
      </c>
      <c r="J684" s="579"/>
      <c r="K684" s="371"/>
      <c r="L684" s="371"/>
      <c r="M684" s="348"/>
      <c r="N684" s="371"/>
      <c r="O684" s="371" t="s">
        <v>3119</v>
      </c>
      <c r="P684" s="371"/>
      <c r="Q684" s="771" t="s">
        <v>3005</v>
      </c>
      <c r="R684" s="1028" t="s">
        <v>664</v>
      </c>
    </row>
    <row r="685" spans="2:18" ht="18.75" customHeight="1" x14ac:dyDescent="0.2">
      <c r="E685" s="371"/>
      <c r="F685" s="782" t="s">
        <v>3099</v>
      </c>
      <c r="G685" s="783"/>
      <c r="H685" s="783"/>
      <c r="I685" s="783"/>
      <c r="J685" s="784"/>
      <c r="K685" s="371"/>
      <c r="L685" s="371"/>
      <c r="M685" s="371"/>
      <c r="N685" s="371"/>
      <c r="O685" s="371"/>
      <c r="P685" s="371"/>
      <c r="Q685" s="771"/>
      <c r="R685" s="1029"/>
    </row>
    <row r="686" spans="2:18" ht="51.75" customHeight="1" x14ac:dyDescent="0.2">
      <c r="B686" s="312">
        <v>2</v>
      </c>
      <c r="C686" s="313">
        <v>428</v>
      </c>
      <c r="E686" s="764" t="s">
        <v>3120</v>
      </c>
      <c r="F686" s="817" t="s">
        <v>2394</v>
      </c>
      <c r="G686" s="792"/>
      <c r="H686" s="792"/>
      <c r="I686" s="579" t="s">
        <v>2988</v>
      </c>
      <c r="J686" s="579"/>
      <c r="K686" s="371"/>
      <c r="L686" s="371"/>
      <c r="M686" s="348"/>
      <c r="N686" s="371"/>
      <c r="O686" s="371">
        <v>43128.79</v>
      </c>
      <c r="P686" s="371"/>
      <c r="Q686" s="771" t="s">
        <v>3005</v>
      </c>
      <c r="R686" s="1028" t="s">
        <v>664</v>
      </c>
    </row>
    <row r="687" spans="2:18" ht="18.75" customHeight="1" x14ac:dyDescent="0.2">
      <c r="E687" s="371"/>
      <c r="F687" s="782" t="s">
        <v>3099</v>
      </c>
      <c r="G687" s="783"/>
      <c r="H687" s="783"/>
      <c r="I687" s="783"/>
      <c r="J687" s="784"/>
      <c r="K687" s="371"/>
      <c r="L687" s="371"/>
      <c r="M687" s="371"/>
      <c r="N687" s="371"/>
      <c r="O687" s="371"/>
      <c r="P687" s="371"/>
      <c r="Q687" s="771"/>
      <c r="R687" s="1029"/>
    </row>
    <row r="688" spans="2:18" ht="39.75" customHeight="1" x14ac:dyDescent="0.2">
      <c r="B688" s="312">
        <v>2</v>
      </c>
      <c r="C688" s="313">
        <v>429</v>
      </c>
      <c r="E688" s="764" t="s">
        <v>3121</v>
      </c>
      <c r="F688" s="817" t="s">
        <v>2394</v>
      </c>
      <c r="G688" s="792"/>
      <c r="H688" s="792"/>
      <c r="I688" s="579" t="s">
        <v>2988</v>
      </c>
      <c r="J688" s="579"/>
      <c r="K688" s="371"/>
      <c r="L688" s="371"/>
      <c r="M688" s="348"/>
      <c r="N688" s="371"/>
      <c r="O688" s="371">
        <v>52629</v>
      </c>
      <c r="P688" s="371"/>
      <c r="Q688" s="771" t="s">
        <v>3005</v>
      </c>
      <c r="R688" s="1028" t="s">
        <v>664</v>
      </c>
    </row>
    <row r="689" spans="2:18" ht="18.75" customHeight="1" x14ac:dyDescent="0.2">
      <c r="E689" s="371"/>
      <c r="F689" s="782" t="s">
        <v>3099</v>
      </c>
      <c r="G689" s="783"/>
      <c r="H689" s="783"/>
      <c r="I689" s="783"/>
      <c r="J689" s="784"/>
      <c r="K689" s="371"/>
      <c r="L689" s="371"/>
      <c r="M689" s="371"/>
      <c r="N689" s="371"/>
      <c r="O689" s="371"/>
      <c r="P689" s="371"/>
      <c r="Q689" s="771"/>
      <c r="R689" s="1029"/>
    </row>
    <row r="690" spans="2:18" ht="39" customHeight="1" x14ac:dyDescent="0.2">
      <c r="B690" s="312">
        <v>2</v>
      </c>
      <c r="C690" s="313">
        <v>430</v>
      </c>
      <c r="E690" s="764" t="s">
        <v>3122</v>
      </c>
      <c r="F690" s="817" t="s">
        <v>2394</v>
      </c>
      <c r="G690" s="792"/>
      <c r="H690" s="792"/>
      <c r="I690" s="579" t="s">
        <v>2988</v>
      </c>
      <c r="J690" s="579"/>
      <c r="K690" s="371"/>
      <c r="L690" s="371"/>
      <c r="M690" s="348"/>
      <c r="N690" s="371"/>
      <c r="O690" s="371">
        <v>3772.78</v>
      </c>
      <c r="P690" s="371"/>
      <c r="Q690" s="771" t="s">
        <v>3005</v>
      </c>
      <c r="R690" s="1028" t="s">
        <v>664</v>
      </c>
    </row>
    <row r="691" spans="2:18" ht="18.75" customHeight="1" x14ac:dyDescent="0.2">
      <c r="E691" s="371"/>
      <c r="F691" s="782" t="s">
        <v>3099</v>
      </c>
      <c r="G691" s="783"/>
      <c r="H691" s="783"/>
      <c r="I691" s="783"/>
      <c r="J691" s="784"/>
      <c r="K691" s="371"/>
      <c r="L691" s="371"/>
      <c r="M691" s="371"/>
      <c r="N691" s="371"/>
      <c r="O691" s="371"/>
      <c r="P691" s="371"/>
      <c r="Q691" s="771"/>
      <c r="R691" s="1029"/>
    </row>
  </sheetData>
  <mergeCells count="975">
    <mergeCell ref="F686:H686"/>
    <mergeCell ref="Q686:Q687"/>
    <mergeCell ref="R686:R687"/>
    <mergeCell ref="F687:J687"/>
    <mergeCell ref="F688:H688"/>
    <mergeCell ref="Q688:Q689"/>
    <mergeCell ref="R688:R689"/>
    <mergeCell ref="F689:J689"/>
    <mergeCell ref="F690:H690"/>
    <mergeCell ref="Q690:Q691"/>
    <mergeCell ref="R690:R691"/>
    <mergeCell ref="F691:J691"/>
    <mergeCell ref="F680:H680"/>
    <mergeCell ref="Q680:Q681"/>
    <mergeCell ref="R680:R681"/>
    <mergeCell ref="F681:J681"/>
    <mergeCell ref="F682:H682"/>
    <mergeCell ref="Q682:Q683"/>
    <mergeCell ref="R682:R683"/>
    <mergeCell ref="F683:J683"/>
    <mergeCell ref="F684:H684"/>
    <mergeCell ref="Q684:Q685"/>
    <mergeCell ref="R684:R685"/>
    <mergeCell ref="F685:J685"/>
    <mergeCell ref="F674:H674"/>
    <mergeCell ref="Q674:Q675"/>
    <mergeCell ref="R674:R675"/>
    <mergeCell ref="F675:J675"/>
    <mergeCell ref="F676:H676"/>
    <mergeCell ref="Q676:Q677"/>
    <mergeCell ref="R676:R677"/>
    <mergeCell ref="F677:J677"/>
    <mergeCell ref="F678:H678"/>
    <mergeCell ref="Q678:Q679"/>
    <mergeCell ref="R678:R679"/>
    <mergeCell ref="F679:J679"/>
    <mergeCell ref="F668:H668"/>
    <mergeCell ref="Q668:Q669"/>
    <mergeCell ref="R668:R669"/>
    <mergeCell ref="F669:J669"/>
    <mergeCell ref="F670:H670"/>
    <mergeCell ref="Q670:Q671"/>
    <mergeCell ref="R670:R671"/>
    <mergeCell ref="F671:J671"/>
    <mergeCell ref="F672:H672"/>
    <mergeCell ref="Q672:Q673"/>
    <mergeCell ref="R672:R673"/>
    <mergeCell ref="F673:J673"/>
    <mergeCell ref="F662:H662"/>
    <mergeCell ref="Q662:Q663"/>
    <mergeCell ref="R662:R663"/>
    <mergeCell ref="F663:J663"/>
    <mergeCell ref="F664:H664"/>
    <mergeCell ref="Q664:Q665"/>
    <mergeCell ref="R664:R665"/>
    <mergeCell ref="F665:J665"/>
    <mergeCell ref="F666:H666"/>
    <mergeCell ref="Q666:Q667"/>
    <mergeCell ref="R666:R667"/>
    <mergeCell ref="F667:J667"/>
    <mergeCell ref="F656:H656"/>
    <mergeCell ref="Q656:Q657"/>
    <mergeCell ref="R656:R657"/>
    <mergeCell ref="F657:J657"/>
    <mergeCell ref="F658:H658"/>
    <mergeCell ref="Q658:Q659"/>
    <mergeCell ref="R658:R659"/>
    <mergeCell ref="F659:J659"/>
    <mergeCell ref="F660:H660"/>
    <mergeCell ref="Q660:Q661"/>
    <mergeCell ref="R660:R661"/>
    <mergeCell ref="F661:J661"/>
    <mergeCell ref="F650:H650"/>
    <mergeCell ref="Q650:Q651"/>
    <mergeCell ref="R650:R651"/>
    <mergeCell ref="F651:J651"/>
    <mergeCell ref="F652:H652"/>
    <mergeCell ref="Q652:Q653"/>
    <mergeCell ref="R652:R653"/>
    <mergeCell ref="F653:J653"/>
    <mergeCell ref="F654:H654"/>
    <mergeCell ref="Q654:Q655"/>
    <mergeCell ref="R654:R655"/>
    <mergeCell ref="F655:J655"/>
    <mergeCell ref="F644:H644"/>
    <mergeCell ref="Q644:Q645"/>
    <mergeCell ref="R644:R645"/>
    <mergeCell ref="F645:J645"/>
    <mergeCell ref="F646:H646"/>
    <mergeCell ref="Q646:Q647"/>
    <mergeCell ref="R646:R647"/>
    <mergeCell ref="F647:J647"/>
    <mergeCell ref="F648:H648"/>
    <mergeCell ref="Q648:Q649"/>
    <mergeCell ref="R648:R649"/>
    <mergeCell ref="F649:J649"/>
    <mergeCell ref="F638:H638"/>
    <mergeCell ref="Q638:Q639"/>
    <mergeCell ref="R638:R639"/>
    <mergeCell ref="F639:J639"/>
    <mergeCell ref="F640:H640"/>
    <mergeCell ref="Q640:Q641"/>
    <mergeCell ref="R640:R641"/>
    <mergeCell ref="F641:J641"/>
    <mergeCell ref="F642:H642"/>
    <mergeCell ref="Q642:Q643"/>
    <mergeCell ref="R642:R643"/>
    <mergeCell ref="F643:J643"/>
    <mergeCell ref="F634:H634"/>
    <mergeCell ref="F635:J635"/>
    <mergeCell ref="Q634:Q635"/>
    <mergeCell ref="R634:R635"/>
    <mergeCell ref="F636:H636"/>
    <mergeCell ref="Q636:Q637"/>
    <mergeCell ref="R636:R637"/>
    <mergeCell ref="F637:J637"/>
    <mergeCell ref="F535:J535"/>
    <mergeCell ref="R582:R583"/>
    <mergeCell ref="F581:G581"/>
    <mergeCell ref="Q580:Q581"/>
    <mergeCell ref="R580:R581"/>
    <mergeCell ref="F583:G583"/>
    <mergeCell ref="Q582:Q583"/>
    <mergeCell ref="Q578:Q579"/>
    <mergeCell ref="R578:R579"/>
    <mergeCell ref="F591:G591"/>
    <mergeCell ref="F585:G585"/>
    <mergeCell ref="Q584:Q585"/>
    <mergeCell ref="R584:R585"/>
    <mergeCell ref="Q598:Q599"/>
    <mergeCell ref="R598:R599"/>
    <mergeCell ref="F599:G599"/>
    <mergeCell ref="U514:U515"/>
    <mergeCell ref="Q381:Q382"/>
    <mergeCell ref="S482:S483"/>
    <mergeCell ref="S465:S466"/>
    <mergeCell ref="R467:R468"/>
    <mergeCell ref="R469:R470"/>
    <mergeCell ref="Q500:Q501"/>
    <mergeCell ref="R465:R466"/>
    <mergeCell ref="Q528:Q529"/>
    <mergeCell ref="R524:R525"/>
    <mergeCell ref="R510:R511"/>
    <mergeCell ref="R512:R513"/>
    <mergeCell ref="R514:R515"/>
    <mergeCell ref="Q526:Q527"/>
    <mergeCell ref="R516:R517"/>
    <mergeCell ref="R463:R464"/>
    <mergeCell ref="Q512:Q513"/>
    <mergeCell ref="R506:R507"/>
    <mergeCell ref="R508:R509"/>
    <mergeCell ref="Q514:Q515"/>
    <mergeCell ref="S480:S481"/>
    <mergeCell ref="R434:R435"/>
    <mergeCell ref="R476:R477"/>
    <mergeCell ref="Q478:Q479"/>
    <mergeCell ref="E534:E535"/>
    <mergeCell ref="E536:E537"/>
    <mergeCell ref="F537:J537"/>
    <mergeCell ref="Q530:Q531"/>
    <mergeCell ref="F507:G507"/>
    <mergeCell ref="F509:G509"/>
    <mergeCell ref="F511:G511"/>
    <mergeCell ref="F529:G529"/>
    <mergeCell ref="T472:T473"/>
    <mergeCell ref="F517:G517"/>
    <mergeCell ref="F519:G519"/>
    <mergeCell ref="F521:G521"/>
    <mergeCell ref="F523:G523"/>
    <mergeCell ref="F525:G525"/>
    <mergeCell ref="F527:G527"/>
    <mergeCell ref="R518:R519"/>
    <mergeCell ref="R520:R521"/>
    <mergeCell ref="R522:R523"/>
    <mergeCell ref="T514:T515"/>
    <mergeCell ref="F495:G495"/>
    <mergeCell ref="F497:G497"/>
    <mergeCell ref="F499:G499"/>
    <mergeCell ref="Q476:Q477"/>
    <mergeCell ref="R474:R475"/>
    <mergeCell ref="S494:S495"/>
    <mergeCell ref="S348:S349"/>
    <mergeCell ref="T361:T362"/>
    <mergeCell ref="R385:R386"/>
    <mergeCell ref="Q484:Q485"/>
    <mergeCell ref="T344:T345"/>
    <mergeCell ref="T348:T349"/>
    <mergeCell ref="R344:R345"/>
    <mergeCell ref="S344:S345"/>
    <mergeCell ref="R486:R487"/>
    <mergeCell ref="S440:T441"/>
    <mergeCell ref="S438:T439"/>
    <mergeCell ref="T346:T347"/>
    <mergeCell ref="T350:T351"/>
    <mergeCell ref="Q463:Q464"/>
    <mergeCell ref="R456:R457"/>
    <mergeCell ref="R348:R349"/>
    <mergeCell ref="R459:R460"/>
    <mergeCell ref="R413:R414"/>
    <mergeCell ref="R415:R416"/>
    <mergeCell ref="R494:R495"/>
    <mergeCell ref="Q486:Q487"/>
    <mergeCell ref="Q474:Q475"/>
    <mergeCell ref="S478:S479"/>
    <mergeCell ref="F579:G579"/>
    <mergeCell ref="F533:G533"/>
    <mergeCell ref="T480:T481"/>
    <mergeCell ref="R480:R481"/>
    <mergeCell ref="Q494:Q495"/>
    <mergeCell ref="Q496:Q497"/>
    <mergeCell ref="Q498:Q499"/>
    <mergeCell ref="R496:R497"/>
    <mergeCell ref="S514:S515"/>
    <mergeCell ref="R498:R499"/>
    <mergeCell ref="R500:R501"/>
    <mergeCell ref="R502:R503"/>
    <mergeCell ref="Q504:Q505"/>
    <mergeCell ref="Q488:Q489"/>
    <mergeCell ref="R504:R505"/>
    <mergeCell ref="Q506:Q507"/>
    <mergeCell ref="Q508:Q509"/>
    <mergeCell ref="Q510:Q511"/>
    <mergeCell ref="R526:R527"/>
    <mergeCell ref="Q518:Q519"/>
    <mergeCell ref="Q520:Q521"/>
    <mergeCell ref="Q522:Q523"/>
    <mergeCell ref="Q516:Q517"/>
    <mergeCell ref="Q524:Q525"/>
    <mergeCell ref="F513:G513"/>
    <mergeCell ref="F515:G515"/>
    <mergeCell ref="F452:J452"/>
    <mergeCell ref="Q452:Q453"/>
    <mergeCell ref="R452:R453"/>
    <mergeCell ref="F454:J455"/>
    <mergeCell ref="R454:R455"/>
    <mergeCell ref="R461:R462"/>
    <mergeCell ref="F458:J458"/>
    <mergeCell ref="F457:J457"/>
    <mergeCell ref="F456:J456"/>
    <mergeCell ref="Q480:Q481"/>
    <mergeCell ref="Q482:Q483"/>
    <mergeCell ref="F475:G475"/>
    <mergeCell ref="F477:G477"/>
    <mergeCell ref="F501:G501"/>
    <mergeCell ref="F505:G505"/>
    <mergeCell ref="R488:R489"/>
    <mergeCell ref="F503:G503"/>
    <mergeCell ref="F483:G483"/>
    <mergeCell ref="F485:G485"/>
    <mergeCell ref="R482:R483"/>
    <mergeCell ref="Q502:Q503"/>
    <mergeCell ref="R404:R405"/>
    <mergeCell ref="R392:R393"/>
    <mergeCell ref="R394:R395"/>
    <mergeCell ref="R396:R397"/>
    <mergeCell ref="R398:R399"/>
    <mergeCell ref="R400:R401"/>
    <mergeCell ref="R402:R403"/>
    <mergeCell ref="R446:R447"/>
    <mergeCell ref="R430:R431"/>
    <mergeCell ref="R432:R433"/>
    <mergeCell ref="R436:R437"/>
    <mergeCell ref="R417:R418"/>
    <mergeCell ref="R419:R420"/>
    <mergeCell ref="R421:R422"/>
    <mergeCell ref="R423:R424"/>
    <mergeCell ref="R425:R426"/>
    <mergeCell ref="R428:R429"/>
    <mergeCell ref="T363:T364"/>
    <mergeCell ref="T373:T374"/>
    <mergeCell ref="R448:R449"/>
    <mergeCell ref="F450:J451"/>
    <mergeCell ref="Q450:Q451"/>
    <mergeCell ref="R450:R451"/>
    <mergeCell ref="Q448:Q449"/>
    <mergeCell ref="F355:J355"/>
    <mergeCell ref="T369:T370"/>
    <mergeCell ref="T371:T372"/>
    <mergeCell ref="R444:R445"/>
    <mergeCell ref="G445:I445"/>
    <mergeCell ref="F357:J357"/>
    <mergeCell ref="F358:J358"/>
    <mergeCell ref="F364:G364"/>
    <mergeCell ref="H364:J364"/>
    <mergeCell ref="R438:R439"/>
    <mergeCell ref="R440:R441"/>
    <mergeCell ref="F448:J448"/>
    <mergeCell ref="R442:R443"/>
    <mergeCell ref="R411:R412"/>
    <mergeCell ref="R406:R407"/>
    <mergeCell ref="R409:R410"/>
    <mergeCell ref="G443:I443"/>
    <mergeCell ref="E467:E468"/>
    <mergeCell ref="E469:E470"/>
    <mergeCell ref="Q467:Q468"/>
    <mergeCell ref="Q469:Q470"/>
    <mergeCell ref="F479:G479"/>
    <mergeCell ref="F481:G481"/>
    <mergeCell ref="Q492:Q493"/>
    <mergeCell ref="E472:E473"/>
    <mergeCell ref="R472:R473"/>
    <mergeCell ref="F473:G473"/>
    <mergeCell ref="F487:G487"/>
    <mergeCell ref="F489:G489"/>
    <mergeCell ref="F491:G491"/>
    <mergeCell ref="R492:R493"/>
    <mergeCell ref="R490:R491"/>
    <mergeCell ref="Q490:Q491"/>
    <mergeCell ref="F493:G493"/>
    <mergeCell ref="R484:R485"/>
    <mergeCell ref="R478:R479"/>
    <mergeCell ref="E465:E466"/>
    <mergeCell ref="Q465:Q466"/>
    <mergeCell ref="F466:G466"/>
    <mergeCell ref="H466:J466"/>
    <mergeCell ref="F464:G464"/>
    <mergeCell ref="H464:J464"/>
    <mergeCell ref="E461:E462"/>
    <mergeCell ref="E463:E464"/>
    <mergeCell ref="E459:E460"/>
    <mergeCell ref="F460:G460"/>
    <mergeCell ref="H460:J460"/>
    <mergeCell ref="F462:G462"/>
    <mergeCell ref="H462:J462"/>
    <mergeCell ref="Q459:Q460"/>
    <mergeCell ref="Q461:Q462"/>
    <mergeCell ref="F391:G391"/>
    <mergeCell ref="H391:I391"/>
    <mergeCell ref="Q304:Q305"/>
    <mergeCell ref="F305:G305"/>
    <mergeCell ref="H305:J305"/>
    <mergeCell ref="F303:J303"/>
    <mergeCell ref="R308:R309"/>
    <mergeCell ref="R346:R347"/>
    <mergeCell ref="R352:R353"/>
    <mergeCell ref="R350:R351"/>
    <mergeCell ref="H339:I339"/>
    <mergeCell ref="F335:G335"/>
    <mergeCell ref="H335:I335"/>
    <mergeCell ref="F341:G341"/>
    <mergeCell ref="F356:J356"/>
    <mergeCell ref="F360:G360"/>
    <mergeCell ref="H360:J360"/>
    <mergeCell ref="Q340:Q341"/>
    <mergeCell ref="H374:J374"/>
    <mergeCell ref="Q346:Q347"/>
    <mergeCell ref="Q371:Q372"/>
    <mergeCell ref="Q390:Q391"/>
    <mergeCell ref="R390:R391"/>
    <mergeCell ref="R340:R341"/>
    <mergeCell ref="S229:S230"/>
    <mergeCell ref="S385:S386"/>
    <mergeCell ref="U363:U364"/>
    <mergeCell ref="U359:U360"/>
    <mergeCell ref="U361:U362"/>
    <mergeCell ref="F362:G362"/>
    <mergeCell ref="H362:J362"/>
    <mergeCell ref="E359:E360"/>
    <mergeCell ref="Q359:Q360"/>
    <mergeCell ref="T359:T360"/>
    <mergeCell ref="E367:E368"/>
    <mergeCell ref="Q367:Q368"/>
    <mergeCell ref="T367:T368"/>
    <mergeCell ref="U367:U368"/>
    <mergeCell ref="F368:G368"/>
    <mergeCell ref="H368:J368"/>
    <mergeCell ref="E365:E366"/>
    <mergeCell ref="Q365:Q366"/>
    <mergeCell ref="T365:T366"/>
    <mergeCell ref="U365:U366"/>
    <mergeCell ref="F366:G366"/>
    <mergeCell ref="H366:J366"/>
    <mergeCell ref="E361:E362"/>
    <mergeCell ref="Q361:Q362"/>
    <mergeCell ref="E363:E364"/>
    <mergeCell ref="Q363:Q364"/>
    <mergeCell ref="U369:U370"/>
    <mergeCell ref="F370:G370"/>
    <mergeCell ref="H370:J370"/>
    <mergeCell ref="E379:E380"/>
    <mergeCell ref="Q379:Q380"/>
    <mergeCell ref="T379:T380"/>
    <mergeCell ref="U379:U380"/>
    <mergeCell ref="F380:G380"/>
    <mergeCell ref="H380:J380"/>
    <mergeCell ref="E377:E378"/>
    <mergeCell ref="Q377:Q378"/>
    <mergeCell ref="T377:T378"/>
    <mergeCell ref="U377:U378"/>
    <mergeCell ref="F378:G378"/>
    <mergeCell ref="H378:J378"/>
    <mergeCell ref="E375:E376"/>
    <mergeCell ref="Q375:Q376"/>
    <mergeCell ref="T375:T376"/>
    <mergeCell ref="U375:U376"/>
    <mergeCell ref="F376:G376"/>
    <mergeCell ref="U373:U374"/>
    <mergeCell ref="F374:G374"/>
    <mergeCell ref="E371:E372"/>
    <mergeCell ref="U371:U372"/>
    <mergeCell ref="F372:G372"/>
    <mergeCell ref="H372:J372"/>
    <mergeCell ref="Q332:Q333"/>
    <mergeCell ref="F333:G333"/>
    <mergeCell ref="H333:J333"/>
    <mergeCell ref="Q334:Q335"/>
    <mergeCell ref="E388:E389"/>
    <mergeCell ref="R388:R389"/>
    <mergeCell ref="S388:S389"/>
    <mergeCell ref="F389:G389"/>
    <mergeCell ref="S350:S351"/>
    <mergeCell ref="E369:E370"/>
    <mergeCell ref="Q369:Q370"/>
    <mergeCell ref="S346:S347"/>
    <mergeCell ref="F344:J344"/>
    <mergeCell ref="F386:G386"/>
    <mergeCell ref="H386:J386"/>
    <mergeCell ref="R383:R384"/>
    <mergeCell ref="F384:J384"/>
    <mergeCell ref="F382:G382"/>
    <mergeCell ref="H382:I382"/>
    <mergeCell ref="F346:J347"/>
    <mergeCell ref="E330:E331"/>
    <mergeCell ref="Q330:Q331"/>
    <mergeCell ref="F331:H331"/>
    <mergeCell ref="I331:J331"/>
    <mergeCell ref="E373:E374"/>
    <mergeCell ref="Q373:Q374"/>
    <mergeCell ref="H376:J376"/>
    <mergeCell ref="E336:E337"/>
    <mergeCell ref="E342:E343"/>
    <mergeCell ref="F352:J352"/>
    <mergeCell ref="F350:J351"/>
    <mergeCell ref="Q350:Q351"/>
    <mergeCell ref="F353:J353"/>
    <mergeCell ref="Q344:Q345"/>
    <mergeCell ref="F348:J348"/>
    <mergeCell ref="Q348:Q349"/>
    <mergeCell ref="Q342:Q343"/>
    <mergeCell ref="F343:G343"/>
    <mergeCell ref="F354:J354"/>
    <mergeCell ref="Q336:Q337"/>
    <mergeCell ref="F337:G337"/>
    <mergeCell ref="H337:I337"/>
    <mergeCell ref="Q338:Q339"/>
    <mergeCell ref="F339:G339"/>
    <mergeCell ref="E326:E327"/>
    <mergeCell ref="Q326:Q327"/>
    <mergeCell ref="F327:H327"/>
    <mergeCell ref="I327:J327"/>
    <mergeCell ref="Q306:Q307"/>
    <mergeCell ref="F307:G307"/>
    <mergeCell ref="H307:J307"/>
    <mergeCell ref="E324:E325"/>
    <mergeCell ref="Q324:Q325"/>
    <mergeCell ref="F325:H325"/>
    <mergeCell ref="I325:J325"/>
    <mergeCell ref="Q322:Q323"/>
    <mergeCell ref="F323:H323"/>
    <mergeCell ref="I323:J323"/>
    <mergeCell ref="E318:E319"/>
    <mergeCell ref="Q318:Q319"/>
    <mergeCell ref="F319:H319"/>
    <mergeCell ref="I319:J319"/>
    <mergeCell ref="Q308:Q309"/>
    <mergeCell ref="F309:G309"/>
    <mergeCell ref="H309:J309"/>
    <mergeCell ref="F311:G311"/>
    <mergeCell ref="H311:J311"/>
    <mergeCell ref="A299:D299"/>
    <mergeCell ref="Q299:Q300"/>
    <mergeCell ref="F300:G300"/>
    <mergeCell ref="H300:J300"/>
    <mergeCell ref="A301:D301"/>
    <mergeCell ref="Q301:Q302"/>
    <mergeCell ref="F302:G302"/>
    <mergeCell ref="H302:J302"/>
    <mergeCell ref="A295:D295"/>
    <mergeCell ref="E295:E296"/>
    <mergeCell ref="Q295:Q296"/>
    <mergeCell ref="F296:G296"/>
    <mergeCell ref="H296:J296"/>
    <mergeCell ref="A297:D297"/>
    <mergeCell ref="Q297:Q298"/>
    <mergeCell ref="F298:G298"/>
    <mergeCell ref="H298:J298"/>
    <mergeCell ref="A291:D291"/>
    <mergeCell ref="Q291:Q292"/>
    <mergeCell ref="F292:G292"/>
    <mergeCell ref="H292:I292"/>
    <mergeCell ref="A293:D293"/>
    <mergeCell ref="Q293:Q294"/>
    <mergeCell ref="F294:G294"/>
    <mergeCell ref="H294:I294"/>
    <mergeCell ref="A287:D287"/>
    <mergeCell ref="Q287:Q288"/>
    <mergeCell ref="F288:G288"/>
    <mergeCell ref="H288:I288"/>
    <mergeCell ref="A289:D289"/>
    <mergeCell ref="E289:E290"/>
    <mergeCell ref="Q289:Q290"/>
    <mergeCell ref="F290:G290"/>
    <mergeCell ref="H290:I290"/>
    <mergeCell ref="A283:D283"/>
    <mergeCell ref="E283:E284"/>
    <mergeCell ref="Q283:Q284"/>
    <mergeCell ref="F284:G284"/>
    <mergeCell ref="H284:I284"/>
    <mergeCell ref="A285:D285"/>
    <mergeCell ref="Q285:Q286"/>
    <mergeCell ref="F286:G286"/>
    <mergeCell ref="H286:I286"/>
    <mergeCell ref="A279:D279"/>
    <mergeCell ref="Q279:Q280"/>
    <mergeCell ref="F280:G280"/>
    <mergeCell ref="A281:D281"/>
    <mergeCell ref="Q281:Q282"/>
    <mergeCell ref="F282:G282"/>
    <mergeCell ref="A275:D275"/>
    <mergeCell ref="Q275:Q276"/>
    <mergeCell ref="F276:G276"/>
    <mergeCell ref="H276:I276"/>
    <mergeCell ref="A277:D277"/>
    <mergeCell ref="E277:E278"/>
    <mergeCell ref="Q277:Q278"/>
    <mergeCell ref="F278:G278"/>
    <mergeCell ref="A271:D271"/>
    <mergeCell ref="E271:E272"/>
    <mergeCell ref="Q271:Q272"/>
    <mergeCell ref="F272:G272"/>
    <mergeCell ref="H272:I272"/>
    <mergeCell ref="A273:D273"/>
    <mergeCell ref="Q273:Q274"/>
    <mergeCell ref="F274:G274"/>
    <mergeCell ref="H274:I274"/>
    <mergeCell ref="A267:D267"/>
    <mergeCell ref="Q267:Q268"/>
    <mergeCell ref="F268:G268"/>
    <mergeCell ref="H268:J268"/>
    <mergeCell ref="A269:D269"/>
    <mergeCell ref="Q269:Q270"/>
    <mergeCell ref="F270:G270"/>
    <mergeCell ref="H270:J270"/>
    <mergeCell ref="A263:D263"/>
    <mergeCell ref="Q263:Q264"/>
    <mergeCell ref="F264:G264"/>
    <mergeCell ref="H264:J264"/>
    <mergeCell ref="A265:D265"/>
    <mergeCell ref="Q265:Q266"/>
    <mergeCell ref="F266:G266"/>
    <mergeCell ref="H266:J266"/>
    <mergeCell ref="A259:D259"/>
    <mergeCell ref="E259:E260"/>
    <mergeCell ref="Q259:Q260"/>
    <mergeCell ref="F260:G260"/>
    <mergeCell ref="H260:J260"/>
    <mergeCell ref="A261:D261"/>
    <mergeCell ref="Q261:Q262"/>
    <mergeCell ref="F262:G262"/>
    <mergeCell ref="H262:J262"/>
    <mergeCell ref="A255:D255"/>
    <mergeCell ref="Q255:Q256"/>
    <mergeCell ref="A257:D257"/>
    <mergeCell ref="Q257:Q258"/>
    <mergeCell ref="F258:G258"/>
    <mergeCell ref="H258:J258"/>
    <mergeCell ref="A249:D249"/>
    <mergeCell ref="Q249:Q250"/>
    <mergeCell ref="A251:D251"/>
    <mergeCell ref="Q251:Q252"/>
    <mergeCell ref="A253:D253"/>
    <mergeCell ref="Q253:Q254"/>
    <mergeCell ref="A245:D245"/>
    <mergeCell ref="Q245:Q246"/>
    <mergeCell ref="F246:G246"/>
    <mergeCell ref="H246:J246"/>
    <mergeCell ref="A247:D247"/>
    <mergeCell ref="Q247:Q248"/>
    <mergeCell ref="A241:D241"/>
    <mergeCell ref="Q241:Q242"/>
    <mergeCell ref="F242:G242"/>
    <mergeCell ref="H242:J242"/>
    <mergeCell ref="A243:D243"/>
    <mergeCell ref="Q243:Q244"/>
    <mergeCell ref="F244:G244"/>
    <mergeCell ref="H244:J244"/>
    <mergeCell ref="A239:D239"/>
    <mergeCell ref="Q239:Q240"/>
    <mergeCell ref="F240:G240"/>
    <mergeCell ref="H240:J240"/>
    <mergeCell ref="A233:D233"/>
    <mergeCell ref="E233:E234"/>
    <mergeCell ref="Q233:Q234"/>
    <mergeCell ref="F234:J234"/>
    <mergeCell ref="A235:D235"/>
    <mergeCell ref="E235:E236"/>
    <mergeCell ref="Q235:Q236"/>
    <mergeCell ref="F236:J236"/>
    <mergeCell ref="A225:D225"/>
    <mergeCell ref="Q225:Q226"/>
    <mergeCell ref="F226:J226"/>
    <mergeCell ref="A221:D221"/>
    <mergeCell ref="Q221:Q222"/>
    <mergeCell ref="F222:J222"/>
    <mergeCell ref="A229:D229"/>
    <mergeCell ref="Q229:Q230"/>
    <mergeCell ref="A237:D237"/>
    <mergeCell ref="E237:E238"/>
    <mergeCell ref="Q237:Q238"/>
    <mergeCell ref="F238:G238"/>
    <mergeCell ref="H238:J238"/>
    <mergeCell ref="A231:D231"/>
    <mergeCell ref="Q231:Q232"/>
    <mergeCell ref="F232:J232"/>
    <mergeCell ref="F230:J230"/>
    <mergeCell ref="A217:D217"/>
    <mergeCell ref="Q217:Q218"/>
    <mergeCell ref="F218:J218"/>
    <mergeCell ref="A213:D213"/>
    <mergeCell ref="Q213:Q214"/>
    <mergeCell ref="F214:J214"/>
    <mergeCell ref="A223:D223"/>
    <mergeCell ref="Q223:Q224"/>
    <mergeCell ref="F224:J224"/>
    <mergeCell ref="A199:D199"/>
    <mergeCell ref="Q199:Q200"/>
    <mergeCell ref="F200:J200"/>
    <mergeCell ref="A201:D201"/>
    <mergeCell ref="Q201:Q202"/>
    <mergeCell ref="F202:J202"/>
    <mergeCell ref="E195:E196"/>
    <mergeCell ref="Q195:Q196"/>
    <mergeCell ref="A215:D215"/>
    <mergeCell ref="Q215:Q216"/>
    <mergeCell ref="F216:J216"/>
    <mergeCell ref="A207:D207"/>
    <mergeCell ref="Q207:Q208"/>
    <mergeCell ref="F208:J208"/>
    <mergeCell ref="A209:D209"/>
    <mergeCell ref="Q209:Q210"/>
    <mergeCell ref="F210:J210"/>
    <mergeCell ref="A203:D203"/>
    <mergeCell ref="Q203:Q204"/>
    <mergeCell ref="F204:J204"/>
    <mergeCell ref="A205:D205"/>
    <mergeCell ref="Q205:Q206"/>
    <mergeCell ref="F206:J206"/>
    <mergeCell ref="F196:G196"/>
    <mergeCell ref="H196:J196"/>
    <mergeCell ref="A197:D197"/>
    <mergeCell ref="Q197:Q198"/>
    <mergeCell ref="F198:J198"/>
    <mergeCell ref="E179:E180"/>
    <mergeCell ref="Q179:Q180"/>
    <mergeCell ref="F180:G180"/>
    <mergeCell ref="H180:J180"/>
    <mergeCell ref="E181:E182"/>
    <mergeCell ref="Q181:Q182"/>
    <mergeCell ref="F182:G182"/>
    <mergeCell ref="H182:J182"/>
    <mergeCell ref="Q185:Q186"/>
    <mergeCell ref="F186:G186"/>
    <mergeCell ref="H186:J186"/>
    <mergeCell ref="Q183:Q184"/>
    <mergeCell ref="F184:G184"/>
    <mergeCell ref="H184:J184"/>
    <mergeCell ref="E193:E194"/>
    <mergeCell ref="Q193:Q194"/>
    <mergeCell ref="F194:G194"/>
    <mergeCell ref="H194:J194"/>
    <mergeCell ref="S187:S188"/>
    <mergeCell ref="F188:G188"/>
    <mergeCell ref="H188:J188"/>
    <mergeCell ref="E187:E188"/>
    <mergeCell ref="Q187:Q188"/>
    <mergeCell ref="R187:R188"/>
    <mergeCell ref="E191:E192"/>
    <mergeCell ref="Q191:Q192"/>
    <mergeCell ref="F192:G192"/>
    <mergeCell ref="H192:J192"/>
    <mergeCell ref="E177:E178"/>
    <mergeCell ref="Q177:Q178"/>
    <mergeCell ref="F178:G178"/>
    <mergeCell ref="H174:J174"/>
    <mergeCell ref="Q175:Q176"/>
    <mergeCell ref="F176:G176"/>
    <mergeCell ref="H176:J176"/>
    <mergeCell ref="H178:J178"/>
    <mergeCell ref="H158:J158"/>
    <mergeCell ref="Q159:Q160"/>
    <mergeCell ref="F160:G160"/>
    <mergeCell ref="H160:J160"/>
    <mergeCell ref="Q169:Q170"/>
    <mergeCell ref="F170:G170"/>
    <mergeCell ref="H170:J170"/>
    <mergeCell ref="Q171:Q172"/>
    <mergeCell ref="F172:G172"/>
    <mergeCell ref="H172:J172"/>
    <mergeCell ref="Q165:Q166"/>
    <mergeCell ref="F166:G166"/>
    <mergeCell ref="H166:J166"/>
    <mergeCell ref="Q167:Q168"/>
    <mergeCell ref="F168:G168"/>
    <mergeCell ref="H168:J168"/>
    <mergeCell ref="Q161:Q162"/>
    <mergeCell ref="F162:G162"/>
    <mergeCell ref="H162:J162"/>
    <mergeCell ref="Q163:Q164"/>
    <mergeCell ref="F164:G164"/>
    <mergeCell ref="H164:J164"/>
    <mergeCell ref="Q157:Q158"/>
    <mergeCell ref="F158:G158"/>
    <mergeCell ref="Q173:Q174"/>
    <mergeCell ref="F174:G174"/>
    <mergeCell ref="Q141:Q142"/>
    <mergeCell ref="F142:G142"/>
    <mergeCell ref="H142:J142"/>
    <mergeCell ref="Q153:Q154"/>
    <mergeCell ref="F154:G154"/>
    <mergeCell ref="H154:J154"/>
    <mergeCell ref="Q155:Q156"/>
    <mergeCell ref="F156:G156"/>
    <mergeCell ref="H156:J156"/>
    <mergeCell ref="F150:G150"/>
    <mergeCell ref="H150:J150"/>
    <mergeCell ref="F146:G146"/>
    <mergeCell ref="H146:J146"/>
    <mergeCell ref="F148:G148"/>
    <mergeCell ref="H148:J148"/>
    <mergeCell ref="Q139:Q140"/>
    <mergeCell ref="F140:G140"/>
    <mergeCell ref="H140:J140"/>
    <mergeCell ref="Q133:Q134"/>
    <mergeCell ref="F134:G134"/>
    <mergeCell ref="H134:J134"/>
    <mergeCell ref="Q135:Q136"/>
    <mergeCell ref="F136:G136"/>
    <mergeCell ref="H136:J136"/>
    <mergeCell ref="Q125:Q126"/>
    <mergeCell ref="F126:G126"/>
    <mergeCell ref="H126:J126"/>
    <mergeCell ref="Q127:Q128"/>
    <mergeCell ref="F128:G128"/>
    <mergeCell ref="H128:J128"/>
    <mergeCell ref="Q137:Q138"/>
    <mergeCell ref="F138:G138"/>
    <mergeCell ref="H138:J138"/>
    <mergeCell ref="Q129:Q130"/>
    <mergeCell ref="F130:G130"/>
    <mergeCell ref="H130:J130"/>
    <mergeCell ref="Q131:Q132"/>
    <mergeCell ref="F132:G132"/>
    <mergeCell ref="H132:J132"/>
    <mergeCell ref="Q121:Q122"/>
    <mergeCell ref="F122:G122"/>
    <mergeCell ref="H122:J122"/>
    <mergeCell ref="Q123:Q124"/>
    <mergeCell ref="F124:G124"/>
    <mergeCell ref="H124:J124"/>
    <mergeCell ref="Q117:Q118"/>
    <mergeCell ref="F118:G118"/>
    <mergeCell ref="H118:J118"/>
    <mergeCell ref="Q119:Q120"/>
    <mergeCell ref="F120:G120"/>
    <mergeCell ref="H120:J120"/>
    <mergeCell ref="Q113:Q114"/>
    <mergeCell ref="F114:G114"/>
    <mergeCell ref="Q115:Q116"/>
    <mergeCell ref="F116:G116"/>
    <mergeCell ref="H116:J116"/>
    <mergeCell ref="Q107:Q108"/>
    <mergeCell ref="F108:G108"/>
    <mergeCell ref="Q109:Q110"/>
    <mergeCell ref="F110:G110"/>
    <mergeCell ref="Q111:Q112"/>
    <mergeCell ref="F112:G112"/>
    <mergeCell ref="R83:R84"/>
    <mergeCell ref="F84:G84"/>
    <mergeCell ref="E85:E86"/>
    <mergeCell ref="R85:R86"/>
    <mergeCell ref="F86:G86"/>
    <mergeCell ref="F98:G98"/>
    <mergeCell ref="E91:E92"/>
    <mergeCell ref="Q91:Q92"/>
    <mergeCell ref="F92:G92"/>
    <mergeCell ref="E93:E94"/>
    <mergeCell ref="Q93:Q94"/>
    <mergeCell ref="F94:G94"/>
    <mergeCell ref="F5:G5"/>
    <mergeCell ref="E6:E7"/>
    <mergeCell ref="F7:G7"/>
    <mergeCell ref="S2:S3"/>
    <mergeCell ref="Q1:R1"/>
    <mergeCell ref="F78:G78"/>
    <mergeCell ref="E87:E88"/>
    <mergeCell ref="Q87:Q88"/>
    <mergeCell ref="F88:G88"/>
    <mergeCell ref="E79:E80"/>
    <mergeCell ref="Q79:Q80"/>
    <mergeCell ref="R79:R80"/>
    <mergeCell ref="F80:G80"/>
    <mergeCell ref="E81:E82"/>
    <mergeCell ref="Q81:Q82"/>
    <mergeCell ref="R81:R82"/>
    <mergeCell ref="F82:G82"/>
    <mergeCell ref="Q77:Q78"/>
    <mergeCell ref="R77:R78"/>
    <mergeCell ref="S69:S70"/>
    <mergeCell ref="F62:G62"/>
    <mergeCell ref="F64:G64"/>
    <mergeCell ref="E83:E84"/>
    <mergeCell ref="Q83:Q84"/>
    <mergeCell ref="A1:D1"/>
    <mergeCell ref="F1:J1"/>
    <mergeCell ref="F34:G34"/>
    <mergeCell ref="S1:U1"/>
    <mergeCell ref="E31:E32"/>
    <mergeCell ref="F32:G32"/>
    <mergeCell ref="F14:G14"/>
    <mergeCell ref="F16:G16"/>
    <mergeCell ref="F18:G18"/>
    <mergeCell ref="F20:G20"/>
    <mergeCell ref="F22:G22"/>
    <mergeCell ref="F24:G24"/>
    <mergeCell ref="F26:G26"/>
    <mergeCell ref="F28:G28"/>
    <mergeCell ref="F30:G30"/>
    <mergeCell ref="F10:G10"/>
    <mergeCell ref="F12:G12"/>
    <mergeCell ref="E2:E3"/>
    <mergeCell ref="F3:G3"/>
    <mergeCell ref="Q2:R3"/>
    <mergeCell ref="Q4:R5"/>
    <mergeCell ref="Q6:R7"/>
    <mergeCell ref="Q8:R9"/>
    <mergeCell ref="E4:E5"/>
    <mergeCell ref="Q73:Q74"/>
    <mergeCell ref="R73:R74"/>
    <mergeCell ref="F74:G74"/>
    <mergeCell ref="E67:E68"/>
    <mergeCell ref="Q67:Q68"/>
    <mergeCell ref="F68:G68"/>
    <mergeCell ref="H68:J68"/>
    <mergeCell ref="E69:E70"/>
    <mergeCell ref="Q69:Q70"/>
    <mergeCell ref="H100:J100"/>
    <mergeCell ref="E113:E114"/>
    <mergeCell ref="R75:R76"/>
    <mergeCell ref="F76:G76"/>
    <mergeCell ref="E77:E78"/>
    <mergeCell ref="E89:E90"/>
    <mergeCell ref="F36:G36"/>
    <mergeCell ref="F38:G38"/>
    <mergeCell ref="F40:G40"/>
    <mergeCell ref="F42:G42"/>
    <mergeCell ref="F44:G44"/>
    <mergeCell ref="F46:G46"/>
    <mergeCell ref="F60:G60"/>
    <mergeCell ref="F50:G50"/>
    <mergeCell ref="F52:G52"/>
    <mergeCell ref="F54:G54"/>
    <mergeCell ref="F56:G56"/>
    <mergeCell ref="F48:G48"/>
    <mergeCell ref="F58:G58"/>
    <mergeCell ref="F66:G66"/>
    <mergeCell ref="F70:G70"/>
    <mergeCell ref="E71:E72"/>
    <mergeCell ref="F72:G72"/>
    <mergeCell ref="E73:E74"/>
    <mergeCell ref="R596:R597"/>
    <mergeCell ref="Q600:Q601"/>
    <mergeCell ref="F601:G601"/>
    <mergeCell ref="E75:E76"/>
    <mergeCell ref="Q75:Q76"/>
    <mergeCell ref="F531:G531"/>
    <mergeCell ref="E95:E96"/>
    <mergeCell ref="Q95:Q96"/>
    <mergeCell ref="F96:G96"/>
    <mergeCell ref="E97:E98"/>
    <mergeCell ref="Q97:Q98"/>
    <mergeCell ref="Q89:Q90"/>
    <mergeCell ref="F90:G90"/>
    <mergeCell ref="Q85:Q86"/>
    <mergeCell ref="E103:E104"/>
    <mergeCell ref="Q103:Q104"/>
    <mergeCell ref="F104:G104"/>
    <mergeCell ref="H104:J104"/>
    <mergeCell ref="E105:E106"/>
    <mergeCell ref="Q105:Q106"/>
    <mergeCell ref="F106:G106"/>
    <mergeCell ref="E99:E100"/>
    <mergeCell ref="Q99:Q100"/>
    <mergeCell ref="F100:G100"/>
    <mergeCell ref="F587:G587"/>
    <mergeCell ref="Q586:Q587"/>
    <mergeCell ref="R586:R587"/>
    <mergeCell ref="F589:G589"/>
    <mergeCell ref="Q588:Q589"/>
    <mergeCell ref="E608:E609"/>
    <mergeCell ref="E610:E611"/>
    <mergeCell ref="G611:J611"/>
    <mergeCell ref="Q610:Q611"/>
    <mergeCell ref="R610:R611"/>
    <mergeCell ref="R588:R589"/>
    <mergeCell ref="Q590:Q591"/>
    <mergeCell ref="R590:R591"/>
    <mergeCell ref="F593:G593"/>
    <mergeCell ref="G609:J609"/>
    <mergeCell ref="Q608:Q609"/>
    <mergeCell ref="R608:R609"/>
    <mergeCell ref="Q592:Q593"/>
    <mergeCell ref="R592:R593"/>
    <mergeCell ref="F595:G595"/>
    <mergeCell ref="Q594:Q595"/>
    <mergeCell ref="R594:R595"/>
    <mergeCell ref="F597:G597"/>
    <mergeCell ref="Q596:Q597"/>
    <mergeCell ref="T604:T605"/>
    <mergeCell ref="U604:U605"/>
    <mergeCell ref="E602:E603"/>
    <mergeCell ref="Q602:Q603"/>
    <mergeCell ref="R602:R603"/>
    <mergeCell ref="F603:G603"/>
    <mergeCell ref="H603:I603"/>
    <mergeCell ref="S602:S603"/>
    <mergeCell ref="T602:T603"/>
    <mergeCell ref="Q604:Q605"/>
    <mergeCell ref="R604:R605"/>
    <mergeCell ref="F605:G605"/>
    <mergeCell ref="H605:J605"/>
    <mergeCell ref="U602:U603"/>
    <mergeCell ref="S604:S605"/>
    <mergeCell ref="E616:E617"/>
    <mergeCell ref="Q616:Q617"/>
    <mergeCell ref="R616:R617"/>
    <mergeCell ref="G617:J617"/>
    <mergeCell ref="E614:E615"/>
    <mergeCell ref="G615:J615"/>
    <mergeCell ref="Q614:Q615"/>
    <mergeCell ref="R614:R615"/>
    <mergeCell ref="E612:E613"/>
    <mergeCell ref="G613:J613"/>
    <mergeCell ref="Q612:Q613"/>
    <mergeCell ref="R612:R613"/>
    <mergeCell ref="F619:J619"/>
    <mergeCell ref="R618:R619"/>
    <mergeCell ref="R620:R621"/>
    <mergeCell ref="F621:J621"/>
    <mergeCell ref="E620:E621"/>
    <mergeCell ref="Q620:Q621"/>
    <mergeCell ref="E622:E623"/>
    <mergeCell ref="Q622:Q623"/>
    <mergeCell ref="R622:R623"/>
    <mergeCell ref="F623:J623"/>
    <mergeCell ref="E624:E625"/>
    <mergeCell ref="Q624:Q625"/>
    <mergeCell ref="R624:R625"/>
    <mergeCell ref="F625:J625"/>
    <mergeCell ref="E626:E627"/>
    <mergeCell ref="Q626:Q627"/>
    <mergeCell ref="R626:R627"/>
    <mergeCell ref="F627:J627"/>
    <mergeCell ref="E628:E629"/>
    <mergeCell ref="Q628:Q629"/>
    <mergeCell ref="R628:R629"/>
    <mergeCell ref="F629:J629"/>
    <mergeCell ref="E632:E633"/>
    <mergeCell ref="Q632:Q633"/>
    <mergeCell ref="R632:R633"/>
    <mergeCell ref="F633:J633"/>
    <mergeCell ref="S632:S633"/>
    <mergeCell ref="E630:E631"/>
    <mergeCell ref="Q630:Q631"/>
    <mergeCell ref="R630:R631"/>
    <mergeCell ref="F631:J631"/>
  </mergeCells>
  <pageMargins left="0.7" right="0.7" top="1.1437007874015748" bottom="1.1437007874015748" header="0.75" footer="0.75"/>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F902"/>
  <sheetViews>
    <sheetView workbookViewId="0">
      <pane ySplit="1" topLeftCell="A2" activePane="bottomLeft" state="frozen"/>
      <selection pane="bottomLeft" activeCell="H7" sqref="H7:J7"/>
    </sheetView>
  </sheetViews>
  <sheetFormatPr defaultRowHeight="14.25" x14ac:dyDescent="0.2"/>
  <cols>
    <col min="1" max="1" width="3.375" style="9" customWidth="1"/>
    <col min="2" max="2" width="4.5" style="9" customWidth="1"/>
    <col min="3" max="3" width="5.125" style="9" customWidth="1"/>
    <col min="4" max="4" width="4.375" style="9" customWidth="1"/>
    <col min="5" max="5" width="17.875" style="9" customWidth="1"/>
    <col min="6" max="9" width="8" style="9" customWidth="1"/>
    <col min="10" max="10" width="11.375" style="9" customWidth="1"/>
    <col min="11" max="12" width="8" style="9" customWidth="1"/>
    <col min="13" max="13" width="14.375" style="9" customWidth="1"/>
    <col min="14" max="14" width="11.625" style="9" customWidth="1"/>
    <col min="15" max="15" width="8" style="9" customWidth="1"/>
    <col min="16" max="16" width="20.875" style="9" customWidth="1"/>
    <col min="17" max="17" width="13" style="9" customWidth="1"/>
    <col min="18" max="1020" width="8" style="9" customWidth="1"/>
  </cols>
  <sheetData>
    <row r="1" spans="1:26" ht="54" customHeight="1" x14ac:dyDescent="0.2">
      <c r="A1" s="1041" t="s">
        <v>0</v>
      </c>
      <c r="B1" s="1041"/>
      <c r="C1" s="1041"/>
      <c r="D1" s="1041"/>
      <c r="E1" s="570" t="s">
        <v>1</v>
      </c>
      <c r="F1" s="982" t="s">
        <v>2</v>
      </c>
      <c r="G1" s="982"/>
      <c r="H1" s="982"/>
      <c r="I1" s="982"/>
      <c r="J1" s="1042"/>
      <c r="K1" s="655" t="s">
        <v>5</v>
      </c>
      <c r="L1" s="656" t="s">
        <v>6</v>
      </c>
      <c r="M1" s="657" t="s">
        <v>7</v>
      </c>
      <c r="N1" s="658" t="s">
        <v>9</v>
      </c>
      <c r="O1" s="1043" t="s">
        <v>11</v>
      </c>
      <c r="P1" s="1044"/>
      <c r="Q1" s="1045" t="s">
        <v>12</v>
      </c>
      <c r="R1" s="1045"/>
      <c r="S1" s="1045"/>
      <c r="T1" s="7" t="s">
        <v>13</v>
      </c>
      <c r="U1" s="7"/>
      <c r="V1" s="8"/>
      <c r="W1" s="8"/>
      <c r="X1" s="8"/>
      <c r="Y1" s="8"/>
      <c r="Z1" s="8"/>
    </row>
    <row r="2" spans="1:26" ht="14.25" customHeight="1" x14ac:dyDescent="0.2">
      <c r="A2" s="614">
        <v>1</v>
      </c>
      <c r="B2" s="614">
        <v>3</v>
      </c>
      <c r="C2" s="669">
        <v>506</v>
      </c>
      <c r="D2" s="670">
        <v>48</v>
      </c>
      <c r="E2" s="52" t="s">
        <v>493</v>
      </c>
      <c r="F2" s="561">
        <v>672570</v>
      </c>
      <c r="G2" s="192" t="s">
        <v>16</v>
      </c>
      <c r="H2" s="192" t="s">
        <v>17</v>
      </c>
      <c r="I2" s="192" t="s">
        <v>32</v>
      </c>
      <c r="J2" s="192" t="s">
        <v>33</v>
      </c>
      <c r="K2" s="171">
        <v>53</v>
      </c>
      <c r="L2" s="255">
        <v>2001</v>
      </c>
      <c r="M2" s="19"/>
      <c r="N2" s="27"/>
      <c r="O2" s="1087" t="s">
        <v>1218</v>
      </c>
      <c r="P2" s="1088"/>
      <c r="Q2" s="1046" t="s">
        <v>1219</v>
      </c>
      <c r="R2" s="400"/>
      <c r="S2" s="400"/>
      <c r="T2" s="298"/>
      <c r="U2" s="298"/>
    </row>
    <row r="3" spans="1:26" x14ac:dyDescent="0.2">
      <c r="A3" s="618"/>
      <c r="B3" s="618"/>
      <c r="C3" s="621"/>
      <c r="D3" s="671"/>
      <c r="E3" s="52"/>
      <c r="F3" s="1047" t="s">
        <v>86</v>
      </c>
      <c r="G3" s="1047"/>
      <c r="H3" s="1047"/>
      <c r="I3" s="192" t="s">
        <v>1220</v>
      </c>
      <c r="J3" s="192"/>
      <c r="K3" s="171"/>
      <c r="L3" s="255"/>
      <c r="M3" s="19"/>
      <c r="N3" s="27"/>
      <c r="O3" s="1060"/>
      <c r="P3" s="1060"/>
      <c r="Q3" s="950"/>
      <c r="R3" s="668"/>
      <c r="S3" s="668"/>
      <c r="T3" s="18"/>
      <c r="U3" s="18"/>
    </row>
    <row r="4" spans="1:26" ht="24" customHeight="1" x14ac:dyDescent="0.2">
      <c r="A4" s="618">
        <v>9</v>
      </c>
      <c r="B4" s="618">
        <v>3</v>
      </c>
      <c r="C4" s="621">
        <v>30</v>
      </c>
      <c r="D4" s="620">
        <v>35</v>
      </c>
      <c r="E4" s="672" t="s">
        <v>493</v>
      </c>
      <c r="F4" s="569">
        <v>672530</v>
      </c>
      <c r="G4" s="40" t="s">
        <v>16</v>
      </c>
      <c r="H4" s="40" t="s">
        <v>17</v>
      </c>
      <c r="I4" s="40" t="s">
        <v>32</v>
      </c>
      <c r="J4" s="40" t="s">
        <v>33</v>
      </c>
      <c r="K4" s="304">
        <v>47.5</v>
      </c>
      <c r="L4" s="255">
        <v>1983</v>
      </c>
      <c r="M4" s="255"/>
      <c r="N4" s="626"/>
      <c r="O4" s="941" t="s">
        <v>1221</v>
      </c>
      <c r="P4" s="1060"/>
      <c r="Q4" s="950" t="s">
        <v>1222</v>
      </c>
      <c r="R4" s="970"/>
      <c r="S4" s="668"/>
      <c r="T4" s="18"/>
      <c r="U4" s="18"/>
    </row>
    <row r="5" spans="1:26" ht="12.75" customHeight="1" x14ac:dyDescent="0.2">
      <c r="A5" s="618"/>
      <c r="B5" s="618"/>
      <c r="C5" s="621"/>
      <c r="D5" s="620"/>
      <c r="E5" s="672"/>
      <c r="F5" s="1053" t="s">
        <v>512</v>
      </c>
      <c r="G5" s="1053"/>
      <c r="H5" s="861" t="s">
        <v>1223</v>
      </c>
      <c r="I5" s="861"/>
      <c r="J5" s="869"/>
      <c r="K5" s="304"/>
      <c r="L5" s="27"/>
      <c r="M5" s="255"/>
      <c r="N5" s="626"/>
      <c r="O5" s="1060"/>
      <c r="P5" s="1060"/>
      <c r="Q5" s="1089"/>
      <c r="R5" s="970"/>
      <c r="S5" s="668"/>
      <c r="T5" s="18"/>
      <c r="U5" s="18"/>
    </row>
    <row r="6" spans="1:26" ht="24" customHeight="1" x14ac:dyDescent="0.2">
      <c r="A6" s="618">
        <v>28</v>
      </c>
      <c r="B6" s="618">
        <v>3</v>
      </c>
      <c r="C6" s="621">
        <v>1671</v>
      </c>
      <c r="D6" s="620">
        <v>1</v>
      </c>
      <c r="E6" s="52" t="s">
        <v>493</v>
      </c>
      <c r="F6" s="673" t="s">
        <v>60</v>
      </c>
      <c r="G6" s="192" t="s">
        <v>16</v>
      </c>
      <c r="H6" s="192" t="s">
        <v>17</v>
      </c>
      <c r="I6" s="192" t="s">
        <v>32</v>
      </c>
      <c r="J6" s="192" t="s">
        <v>33</v>
      </c>
      <c r="K6" s="1054">
        <v>64</v>
      </c>
      <c r="L6" s="27"/>
      <c r="M6" s="255"/>
      <c r="N6" s="626"/>
      <c r="O6" s="941" t="s">
        <v>1224</v>
      </c>
      <c r="P6" s="1060"/>
      <c r="Q6" s="34"/>
      <c r="R6" s="668"/>
      <c r="S6" s="668"/>
      <c r="T6" s="18"/>
      <c r="U6" s="18"/>
    </row>
    <row r="7" spans="1:26" x14ac:dyDescent="0.2">
      <c r="A7" s="618"/>
      <c r="B7" s="618"/>
      <c r="C7" s="621"/>
      <c r="D7" s="620"/>
      <c r="E7" s="52"/>
      <c r="F7" s="1055" t="s">
        <v>147</v>
      </c>
      <c r="G7" s="1055"/>
      <c r="H7" s="1034" t="s">
        <v>1225</v>
      </c>
      <c r="I7" s="1034"/>
      <c r="J7" s="1052"/>
      <c r="K7" s="1054"/>
      <c r="L7" s="27"/>
      <c r="M7" s="255"/>
      <c r="N7" s="626"/>
      <c r="O7" s="1060"/>
      <c r="P7" s="1060"/>
      <c r="Q7" s="34"/>
      <c r="R7" s="668"/>
      <c r="S7" s="668"/>
      <c r="T7" s="18"/>
      <c r="U7" s="18"/>
    </row>
    <row r="8" spans="1:26" ht="14.25" customHeight="1" x14ac:dyDescent="0.2">
      <c r="A8" s="618">
        <v>1</v>
      </c>
      <c r="B8" s="618">
        <v>3</v>
      </c>
      <c r="C8" s="621">
        <v>1663</v>
      </c>
      <c r="D8" s="620">
        <v>0</v>
      </c>
      <c r="E8" s="861" t="s">
        <v>1226</v>
      </c>
      <c r="F8" s="561">
        <v>672043</v>
      </c>
      <c r="G8" s="192" t="s">
        <v>16</v>
      </c>
      <c r="H8" s="192" t="s">
        <v>17</v>
      </c>
      <c r="I8" s="192" t="s">
        <v>32</v>
      </c>
      <c r="J8" s="192" t="s">
        <v>33</v>
      </c>
      <c r="K8" s="659">
        <v>49.9</v>
      </c>
      <c r="L8" s="27"/>
      <c r="M8" s="255"/>
      <c r="N8" s="626"/>
      <c r="O8" s="941" t="s">
        <v>1227</v>
      </c>
      <c r="P8" s="1060"/>
      <c r="Q8" s="34"/>
      <c r="R8" s="668"/>
      <c r="S8" s="668"/>
      <c r="T8" s="18"/>
      <c r="U8" s="18"/>
    </row>
    <row r="9" spans="1:26" x14ac:dyDescent="0.2">
      <c r="A9" s="618"/>
      <c r="B9" s="618"/>
      <c r="C9" s="621"/>
      <c r="D9" s="620"/>
      <c r="E9" s="861"/>
      <c r="F9" s="1036" t="s">
        <v>1228</v>
      </c>
      <c r="G9" s="1036"/>
      <c r="H9" s="1034" t="s">
        <v>1229</v>
      </c>
      <c r="I9" s="1034"/>
      <c r="J9" s="1052"/>
      <c r="K9" s="660"/>
      <c r="L9" s="304"/>
      <c r="M9" s="255"/>
      <c r="N9" s="626"/>
      <c r="O9" s="1060"/>
      <c r="P9" s="1060"/>
      <c r="Q9" s="34"/>
      <c r="R9" s="668"/>
      <c r="S9" s="668"/>
      <c r="T9" s="18"/>
      <c r="U9" s="18"/>
    </row>
    <row r="10" spans="1:26" ht="14.25" customHeight="1" x14ac:dyDescent="0.2">
      <c r="A10" s="618">
        <v>9</v>
      </c>
      <c r="B10" s="618">
        <v>3</v>
      </c>
      <c r="C10" s="621">
        <v>1662</v>
      </c>
      <c r="D10" s="620">
        <v>1</v>
      </c>
      <c r="E10" s="861" t="s">
        <v>493</v>
      </c>
      <c r="F10" s="568">
        <v>672530</v>
      </c>
      <c r="G10" s="568" t="s">
        <v>16</v>
      </c>
      <c r="H10" s="568" t="s">
        <v>17</v>
      </c>
      <c r="I10" s="568" t="s">
        <v>32</v>
      </c>
      <c r="J10" s="568" t="s">
        <v>33</v>
      </c>
      <c r="K10" s="659"/>
      <c r="L10" s="255"/>
      <c r="M10" s="255"/>
      <c r="N10" s="34"/>
      <c r="O10" s="941" t="s">
        <v>1230</v>
      </c>
      <c r="P10" s="1060"/>
      <c r="Q10" s="973"/>
      <c r="R10" s="1051"/>
      <c r="S10" s="668"/>
      <c r="T10" s="18"/>
      <c r="U10" s="18"/>
    </row>
    <row r="11" spans="1:26" x14ac:dyDescent="0.2">
      <c r="A11" s="618"/>
      <c r="B11" s="618"/>
      <c r="C11" s="621"/>
      <c r="D11" s="620"/>
      <c r="E11" s="861"/>
      <c r="F11" s="1048" t="s">
        <v>512</v>
      </c>
      <c r="G11" s="1048"/>
      <c r="H11" s="1049" t="s">
        <v>1232</v>
      </c>
      <c r="I11" s="1049"/>
      <c r="J11" s="1050"/>
      <c r="K11" s="659"/>
      <c r="L11" s="255"/>
      <c r="M11" s="255"/>
      <c r="N11" s="34"/>
      <c r="O11" s="1060"/>
      <c r="P11" s="1060"/>
      <c r="Q11" s="973"/>
      <c r="R11" s="1051"/>
      <c r="S11" s="668"/>
      <c r="T11" s="18"/>
      <c r="U11" s="18"/>
    </row>
    <row r="12" spans="1:26" ht="14.25" customHeight="1" x14ac:dyDescent="0.2">
      <c r="A12" s="618">
        <v>9</v>
      </c>
      <c r="B12" s="618">
        <v>3</v>
      </c>
      <c r="C12" s="621">
        <v>1662</v>
      </c>
      <c r="D12" s="620">
        <v>2</v>
      </c>
      <c r="E12" s="861" t="s">
        <v>493</v>
      </c>
      <c r="F12" s="568">
        <v>672530</v>
      </c>
      <c r="G12" s="568" t="s">
        <v>16</v>
      </c>
      <c r="H12" s="568" t="s">
        <v>17</v>
      </c>
      <c r="I12" s="568" t="s">
        <v>32</v>
      </c>
      <c r="J12" s="568" t="s">
        <v>33</v>
      </c>
      <c r="K12" s="659"/>
      <c r="L12" s="255"/>
      <c r="M12" s="255"/>
      <c r="N12" s="34"/>
      <c r="O12" s="941" t="s">
        <v>1230</v>
      </c>
      <c r="P12" s="1060"/>
      <c r="Q12" s="973"/>
      <c r="R12" s="196"/>
      <c r="S12" s="668"/>
      <c r="T12" s="18"/>
      <c r="U12" s="18"/>
    </row>
    <row r="13" spans="1:26" x14ac:dyDescent="0.2">
      <c r="A13" s="618"/>
      <c r="B13" s="618"/>
      <c r="C13" s="621"/>
      <c r="D13" s="620"/>
      <c r="E13" s="861"/>
      <c r="F13" s="1048" t="s">
        <v>512</v>
      </c>
      <c r="G13" s="1048"/>
      <c r="H13" s="1049" t="s">
        <v>1233</v>
      </c>
      <c r="I13" s="1049"/>
      <c r="J13" s="1050"/>
      <c r="K13" s="659"/>
      <c r="L13" s="255"/>
      <c r="M13" s="255"/>
      <c r="N13" s="34"/>
      <c r="O13" s="1060"/>
      <c r="P13" s="1060"/>
      <c r="Q13" s="973"/>
      <c r="R13" s="196"/>
      <c r="S13" s="668"/>
      <c r="T13" s="18"/>
      <c r="U13" s="18"/>
    </row>
    <row r="14" spans="1:26" ht="14.25" customHeight="1" x14ac:dyDescent="0.2">
      <c r="A14" s="618">
        <v>9</v>
      </c>
      <c r="B14" s="618">
        <v>3</v>
      </c>
      <c r="C14" s="621">
        <v>1662</v>
      </c>
      <c r="D14" s="620">
        <v>3</v>
      </c>
      <c r="E14" s="861" t="s">
        <v>493</v>
      </c>
      <c r="F14" s="568">
        <v>672530</v>
      </c>
      <c r="G14" s="568" t="s">
        <v>16</v>
      </c>
      <c r="H14" s="568" t="s">
        <v>17</v>
      </c>
      <c r="I14" s="568" t="s">
        <v>32</v>
      </c>
      <c r="J14" s="568" t="s">
        <v>33</v>
      </c>
      <c r="K14" s="659"/>
      <c r="L14" s="255"/>
      <c r="M14" s="255"/>
      <c r="N14" s="34"/>
      <c r="O14" s="941" t="s">
        <v>1230</v>
      </c>
      <c r="P14" s="1060"/>
      <c r="Q14" s="973"/>
      <c r="R14" s="196"/>
      <c r="S14" s="668"/>
      <c r="T14" s="18"/>
      <c r="U14" s="18"/>
    </row>
    <row r="15" spans="1:26" x14ac:dyDescent="0.2">
      <c r="A15" s="618"/>
      <c r="B15" s="618"/>
      <c r="C15" s="621"/>
      <c r="D15" s="620"/>
      <c r="E15" s="861"/>
      <c r="F15" s="1048" t="s">
        <v>512</v>
      </c>
      <c r="G15" s="1048"/>
      <c r="H15" s="1049" t="s">
        <v>1234</v>
      </c>
      <c r="I15" s="1049"/>
      <c r="J15" s="1050"/>
      <c r="K15" s="659"/>
      <c r="L15" s="255"/>
      <c r="M15" s="255"/>
      <c r="N15" s="34"/>
      <c r="O15" s="1060"/>
      <c r="P15" s="1060"/>
      <c r="Q15" s="973"/>
      <c r="R15" s="196"/>
      <c r="S15" s="668"/>
      <c r="T15" s="18"/>
      <c r="U15" s="18"/>
    </row>
    <row r="16" spans="1:26" ht="14.25" customHeight="1" x14ac:dyDescent="0.2">
      <c r="A16" s="618">
        <v>9</v>
      </c>
      <c r="B16" s="618">
        <v>3</v>
      </c>
      <c r="C16" s="621">
        <v>1664</v>
      </c>
      <c r="D16" s="620">
        <v>2</v>
      </c>
      <c r="E16" s="861" t="s">
        <v>493</v>
      </c>
      <c r="F16" s="568">
        <v>672530</v>
      </c>
      <c r="G16" s="568" t="s">
        <v>16</v>
      </c>
      <c r="H16" s="568" t="s">
        <v>17</v>
      </c>
      <c r="I16" s="568" t="s">
        <v>32</v>
      </c>
      <c r="J16" s="568" t="s">
        <v>33</v>
      </c>
      <c r="K16" s="659"/>
      <c r="L16" s="255"/>
      <c r="M16" s="255"/>
      <c r="N16" s="34"/>
      <c r="O16" s="941" t="s">
        <v>1230</v>
      </c>
      <c r="P16" s="1060"/>
      <c r="Q16" s="973"/>
      <c r="R16" s="668"/>
      <c r="S16" s="668"/>
      <c r="T16" s="18"/>
      <c r="U16" s="18"/>
    </row>
    <row r="17" spans="1:21" x14ac:dyDescent="0.2">
      <c r="A17" s="618"/>
      <c r="B17" s="618"/>
      <c r="C17" s="621"/>
      <c r="D17" s="620"/>
      <c r="E17" s="861"/>
      <c r="F17" s="1048" t="s">
        <v>512</v>
      </c>
      <c r="G17" s="1048"/>
      <c r="H17" s="1049" t="s">
        <v>1236</v>
      </c>
      <c r="I17" s="1049"/>
      <c r="J17" s="1050"/>
      <c r="K17" s="659"/>
      <c r="L17" s="255"/>
      <c r="M17" s="255"/>
      <c r="N17" s="34"/>
      <c r="O17" s="1060"/>
      <c r="P17" s="1060"/>
      <c r="Q17" s="973"/>
      <c r="R17" s="668"/>
      <c r="S17" s="668"/>
      <c r="T17" s="18"/>
      <c r="U17" s="18"/>
    </row>
    <row r="18" spans="1:21" ht="14.25" customHeight="1" x14ac:dyDescent="0.2">
      <c r="A18" s="624">
        <v>1</v>
      </c>
      <c r="B18" s="624">
        <v>3</v>
      </c>
      <c r="C18" s="625">
        <v>1669</v>
      </c>
      <c r="D18" s="674">
        <v>44</v>
      </c>
      <c r="E18" s="476" t="s">
        <v>493</v>
      </c>
      <c r="F18" s="562" t="s">
        <v>85</v>
      </c>
      <c r="G18" s="563" t="s">
        <v>16</v>
      </c>
      <c r="H18" s="563" t="s">
        <v>17</v>
      </c>
      <c r="I18" s="563" t="s">
        <v>32</v>
      </c>
      <c r="J18" s="563" t="s">
        <v>33</v>
      </c>
      <c r="K18" s="479">
        <v>33.4</v>
      </c>
      <c r="L18" s="27"/>
      <c r="M18" s="369"/>
      <c r="N18" s="474">
        <v>871200</v>
      </c>
      <c r="O18" s="800" t="s">
        <v>1547</v>
      </c>
      <c r="P18" s="1060"/>
      <c r="Q18" s="1090" t="s">
        <v>1279</v>
      </c>
      <c r="R18" s="668"/>
      <c r="S18" s="668"/>
      <c r="T18" s="18"/>
      <c r="U18" s="18"/>
    </row>
    <row r="19" spans="1:21" x14ac:dyDescent="0.2">
      <c r="A19" s="624"/>
      <c r="B19" s="624"/>
      <c r="C19" s="625"/>
      <c r="D19" s="674"/>
      <c r="E19" s="476"/>
      <c r="F19" s="1040" t="s">
        <v>1274</v>
      </c>
      <c r="G19" s="1040"/>
      <c r="H19" s="1040"/>
      <c r="I19" s="1068" t="s">
        <v>1276</v>
      </c>
      <c r="J19" s="1069"/>
      <c r="K19" s="661"/>
      <c r="L19" s="662"/>
      <c r="M19" s="654"/>
      <c r="N19" s="663"/>
      <c r="O19" s="1060"/>
      <c r="P19" s="1060"/>
      <c r="Q19" s="1089"/>
      <c r="R19" s="675"/>
      <c r="S19" s="668"/>
      <c r="T19" s="18"/>
      <c r="U19" s="18"/>
    </row>
    <row r="20" spans="1:21" x14ac:dyDescent="0.2">
      <c r="A20" s="618">
        <v>1</v>
      </c>
      <c r="B20" s="618">
        <v>3</v>
      </c>
      <c r="C20" s="621">
        <v>1679</v>
      </c>
      <c r="D20" s="620">
        <v>2</v>
      </c>
      <c r="E20" s="52" t="s">
        <v>493</v>
      </c>
      <c r="F20" s="569">
        <v>672521</v>
      </c>
      <c r="G20" s="869" t="s">
        <v>2768</v>
      </c>
      <c r="H20" s="870"/>
      <c r="I20" s="192" t="s">
        <v>32</v>
      </c>
      <c r="J20" s="192" t="s">
        <v>33</v>
      </c>
      <c r="K20" s="664">
        <v>41.1</v>
      </c>
      <c r="L20" s="19"/>
      <c r="M20" s="19"/>
      <c r="N20" s="34">
        <v>900</v>
      </c>
      <c r="O20" s="941" t="s">
        <v>1277</v>
      </c>
      <c r="P20" s="1060"/>
      <c r="Q20" s="973" t="s">
        <v>1279</v>
      </c>
      <c r="R20" s="113"/>
      <c r="S20" s="668"/>
      <c r="T20" s="223" t="s">
        <v>198</v>
      </c>
      <c r="U20" s="18"/>
    </row>
    <row r="21" spans="1:21" ht="22.5" customHeight="1" x14ac:dyDescent="0.2">
      <c r="A21" s="618"/>
      <c r="B21" s="618"/>
      <c r="C21" s="621"/>
      <c r="D21" s="620"/>
      <c r="E21" s="52"/>
      <c r="F21" s="1070" t="s">
        <v>1278</v>
      </c>
      <c r="G21" s="1070"/>
      <c r="H21" s="1070"/>
      <c r="I21" s="1070"/>
      <c r="J21" s="1053"/>
      <c r="K21" s="664"/>
      <c r="L21" s="19"/>
      <c r="M21" s="19"/>
      <c r="N21" s="34"/>
      <c r="O21" s="941"/>
      <c r="P21" s="1060"/>
      <c r="Q21" s="1089"/>
      <c r="R21" s="668"/>
      <c r="S21" s="668"/>
      <c r="T21" s="18"/>
      <c r="U21" s="18"/>
    </row>
    <row r="22" spans="1:21" x14ac:dyDescent="0.2">
      <c r="A22" s="618">
        <v>1</v>
      </c>
      <c r="B22" s="618">
        <v>1</v>
      </c>
      <c r="C22" s="621">
        <v>170</v>
      </c>
      <c r="D22" s="620">
        <v>27</v>
      </c>
      <c r="E22" s="52" t="s">
        <v>1235</v>
      </c>
      <c r="F22" s="564" t="s">
        <v>60</v>
      </c>
      <c r="G22" s="869" t="s">
        <v>2768</v>
      </c>
      <c r="H22" s="870"/>
      <c r="I22" s="192" t="s">
        <v>32</v>
      </c>
      <c r="J22" s="192" t="s">
        <v>33</v>
      </c>
      <c r="K22" s="27">
        <v>92.1</v>
      </c>
      <c r="L22" s="19"/>
      <c r="M22" s="19"/>
      <c r="N22" s="173">
        <v>3590718</v>
      </c>
      <c r="O22" s="869" t="s">
        <v>2750</v>
      </c>
      <c r="P22" s="1060"/>
      <c r="Q22" s="668"/>
      <c r="R22" s="950"/>
      <c r="S22" s="668"/>
      <c r="T22" s="1038" t="s">
        <v>198</v>
      </c>
      <c r="U22" s="18"/>
    </row>
    <row r="23" spans="1:21" x14ac:dyDescent="0.2">
      <c r="A23" s="618"/>
      <c r="B23" s="618"/>
      <c r="C23" s="621"/>
      <c r="D23" s="620"/>
      <c r="E23" s="52"/>
      <c r="F23" s="1035" t="s">
        <v>1280</v>
      </c>
      <c r="G23" s="1035"/>
      <c r="H23" s="1035"/>
      <c r="I23" s="1035"/>
      <c r="J23" s="1036"/>
      <c r="K23" s="27"/>
      <c r="L23" s="19"/>
      <c r="M23" s="19"/>
      <c r="N23" s="173"/>
      <c r="O23" s="869"/>
      <c r="P23" s="1060"/>
      <c r="Q23" s="668"/>
      <c r="R23" s="950"/>
      <c r="S23" s="668"/>
      <c r="T23" s="1038"/>
      <c r="U23" s="18"/>
    </row>
    <row r="24" spans="1:21" x14ac:dyDescent="0.2">
      <c r="A24" s="618">
        <v>1</v>
      </c>
      <c r="B24" s="618">
        <v>1</v>
      </c>
      <c r="C24" s="621">
        <v>198</v>
      </c>
      <c r="D24" s="620">
        <v>5708</v>
      </c>
      <c r="E24" s="52" t="s">
        <v>422</v>
      </c>
      <c r="F24" s="564" t="s">
        <v>60</v>
      </c>
      <c r="G24" s="869" t="s">
        <v>2768</v>
      </c>
      <c r="H24" s="870"/>
      <c r="I24" s="192" t="s">
        <v>32</v>
      </c>
      <c r="J24" s="192" t="s">
        <v>33</v>
      </c>
      <c r="K24" s="171">
        <v>56.6</v>
      </c>
      <c r="L24" s="19"/>
      <c r="M24" s="19"/>
      <c r="N24" s="34">
        <v>1545545.32</v>
      </c>
      <c r="O24" s="869" t="s">
        <v>2751</v>
      </c>
      <c r="P24" s="1060"/>
      <c r="Q24" s="668"/>
      <c r="R24" s="974"/>
      <c r="S24" s="668"/>
      <c r="T24" s="1038" t="s">
        <v>198</v>
      </c>
      <c r="U24" s="18"/>
    </row>
    <row r="25" spans="1:21" x14ac:dyDescent="0.2">
      <c r="A25" s="618"/>
      <c r="B25" s="618"/>
      <c r="C25" s="621"/>
      <c r="D25" s="620"/>
      <c r="E25" s="52"/>
      <c r="F25" s="1035" t="s">
        <v>1281</v>
      </c>
      <c r="G25" s="1035"/>
      <c r="H25" s="1035"/>
      <c r="I25" s="1035"/>
      <c r="J25" s="1036"/>
      <c r="K25" s="27"/>
      <c r="L25" s="19"/>
      <c r="M25" s="19"/>
      <c r="N25" s="173"/>
      <c r="O25" s="869"/>
      <c r="P25" s="1060"/>
      <c r="Q25" s="668"/>
      <c r="R25" s="974"/>
      <c r="S25" s="668"/>
      <c r="T25" s="1038"/>
      <c r="U25" s="18"/>
    </row>
    <row r="26" spans="1:21" x14ac:dyDescent="0.2">
      <c r="A26" s="618">
        <v>1</v>
      </c>
      <c r="B26" s="618">
        <v>1</v>
      </c>
      <c r="C26" s="621">
        <v>200</v>
      </c>
      <c r="D26" s="620">
        <v>5710</v>
      </c>
      <c r="E26" s="52" t="s">
        <v>422</v>
      </c>
      <c r="F26" s="564" t="s">
        <v>60</v>
      </c>
      <c r="G26" s="869" t="s">
        <v>2768</v>
      </c>
      <c r="H26" s="870"/>
      <c r="I26" s="192" t="s">
        <v>32</v>
      </c>
      <c r="J26" s="192" t="s">
        <v>33</v>
      </c>
      <c r="K26" s="171">
        <v>40.5</v>
      </c>
      <c r="L26" s="19"/>
      <c r="M26" s="19"/>
      <c r="N26" s="34">
        <v>1105911.3999999999</v>
      </c>
      <c r="O26" s="869" t="s">
        <v>2751</v>
      </c>
      <c r="P26" s="1060"/>
      <c r="Q26" s="668"/>
      <c r="R26" s="974"/>
      <c r="S26" s="668"/>
      <c r="T26" s="1038" t="s">
        <v>198</v>
      </c>
      <c r="U26" s="18"/>
    </row>
    <row r="27" spans="1:21" x14ac:dyDescent="0.2">
      <c r="A27" s="618"/>
      <c r="B27" s="618"/>
      <c r="C27" s="621"/>
      <c r="D27" s="620"/>
      <c r="E27" s="52"/>
      <c r="F27" s="1035" t="s">
        <v>1282</v>
      </c>
      <c r="G27" s="1035"/>
      <c r="H27" s="1035"/>
      <c r="I27" s="1035"/>
      <c r="J27" s="1036"/>
      <c r="K27" s="27"/>
      <c r="L27" s="19"/>
      <c r="M27" s="19"/>
      <c r="N27" s="173"/>
      <c r="O27" s="869"/>
      <c r="P27" s="1060"/>
      <c r="Q27" s="668"/>
      <c r="R27" s="974"/>
      <c r="S27" s="668"/>
      <c r="T27" s="1038"/>
      <c r="U27" s="18"/>
    </row>
    <row r="28" spans="1:21" x14ac:dyDescent="0.2">
      <c r="A28" s="618">
        <v>1</v>
      </c>
      <c r="B28" s="618">
        <v>1</v>
      </c>
      <c r="C28" s="621">
        <v>204</v>
      </c>
      <c r="D28" s="620">
        <v>5715</v>
      </c>
      <c r="E28" s="52" t="s">
        <v>422</v>
      </c>
      <c r="F28" s="565" t="s">
        <v>60</v>
      </c>
      <c r="G28" s="869" t="s">
        <v>2768</v>
      </c>
      <c r="H28" s="870"/>
      <c r="I28" s="192" t="s">
        <v>32</v>
      </c>
      <c r="J28" s="193" t="s">
        <v>33</v>
      </c>
      <c r="K28" s="171">
        <v>40</v>
      </c>
      <c r="L28" s="19"/>
      <c r="M28" s="19"/>
      <c r="N28" s="34">
        <v>1092258.18</v>
      </c>
      <c r="O28" s="869" t="s">
        <v>2751</v>
      </c>
      <c r="P28" s="1060"/>
      <c r="Q28" s="668"/>
      <c r="R28" s="974"/>
      <c r="S28" s="668"/>
      <c r="T28" s="1038" t="s">
        <v>198</v>
      </c>
      <c r="U28" s="18"/>
    </row>
    <row r="29" spans="1:21" x14ac:dyDescent="0.2">
      <c r="A29" s="618"/>
      <c r="B29" s="618"/>
      <c r="C29" s="621"/>
      <c r="D29" s="620"/>
      <c r="E29" s="52"/>
      <c r="F29" s="1036" t="s">
        <v>1283</v>
      </c>
      <c r="G29" s="1052"/>
      <c r="H29" s="1052"/>
      <c r="I29" s="1052"/>
      <c r="J29" s="1034"/>
      <c r="K29" s="27"/>
      <c r="L29" s="19"/>
      <c r="M29" s="19"/>
      <c r="N29" s="173"/>
      <c r="O29" s="869"/>
      <c r="P29" s="1060"/>
      <c r="Q29" s="668"/>
      <c r="R29" s="974"/>
      <c r="S29" s="668"/>
      <c r="T29" s="1038"/>
      <c r="U29" s="18"/>
    </row>
    <row r="30" spans="1:21" x14ac:dyDescent="0.2">
      <c r="A30" s="721">
        <v>1</v>
      </c>
      <c r="B30" s="721">
        <v>1</v>
      </c>
      <c r="C30" s="722">
        <v>183</v>
      </c>
      <c r="D30" s="766">
        <v>9</v>
      </c>
      <c r="E30" s="1066" t="s">
        <v>1284</v>
      </c>
      <c r="F30" s="767" t="s">
        <v>60</v>
      </c>
      <c r="G30" s="1092" t="s">
        <v>2768</v>
      </c>
      <c r="H30" s="1093"/>
      <c r="I30" s="303" t="s">
        <v>32</v>
      </c>
      <c r="J30" s="751" t="s">
        <v>33</v>
      </c>
      <c r="K30" s="768">
        <v>68.900000000000006</v>
      </c>
      <c r="L30" s="769"/>
      <c r="M30" s="769"/>
      <c r="N30" s="765">
        <v>1245152.53</v>
      </c>
      <c r="O30" s="1056" t="s">
        <v>2752</v>
      </c>
      <c r="P30" s="1057"/>
      <c r="Q30" s="770"/>
      <c r="R30" s="1067"/>
      <c r="S30" s="1062"/>
      <c r="T30" s="223" t="s">
        <v>198</v>
      </c>
      <c r="U30" s="18"/>
    </row>
    <row r="31" spans="1:21" x14ac:dyDescent="0.2">
      <c r="A31" s="721"/>
      <c r="B31" s="721"/>
      <c r="C31" s="722"/>
      <c r="D31" s="766"/>
      <c r="E31" s="1066"/>
      <c r="F31" s="1063" t="s">
        <v>1285</v>
      </c>
      <c r="G31" s="1064"/>
      <c r="H31" s="1064"/>
      <c r="I31" s="1064"/>
      <c r="J31" s="1065"/>
      <c r="K31" s="768"/>
      <c r="L31" s="769"/>
      <c r="M31" s="769"/>
      <c r="N31" s="765"/>
      <c r="O31" s="1058"/>
      <c r="P31" s="1057"/>
      <c r="Q31" s="770"/>
      <c r="R31" s="1067"/>
      <c r="S31" s="1062"/>
      <c r="T31" s="311"/>
      <c r="U31" s="18"/>
    </row>
    <row r="32" spans="1:21" x14ac:dyDescent="0.2">
      <c r="A32" s="721">
        <v>1</v>
      </c>
      <c r="B32" s="721">
        <v>1</v>
      </c>
      <c r="C32" s="722">
        <v>183</v>
      </c>
      <c r="D32" s="766">
        <v>10</v>
      </c>
      <c r="E32" s="1066" t="s">
        <v>1286</v>
      </c>
      <c r="F32" s="767" t="s">
        <v>60</v>
      </c>
      <c r="G32" s="1092" t="s">
        <v>2768</v>
      </c>
      <c r="H32" s="1093"/>
      <c r="I32" s="303" t="s">
        <v>32</v>
      </c>
      <c r="J32" s="751" t="s">
        <v>33</v>
      </c>
      <c r="K32" s="768">
        <v>33.5</v>
      </c>
      <c r="L32" s="769"/>
      <c r="M32" s="769"/>
      <c r="N32" s="765">
        <v>605407.98</v>
      </c>
      <c r="O32" s="1056" t="s">
        <v>2752</v>
      </c>
      <c r="P32" s="1057"/>
      <c r="Q32" s="770"/>
      <c r="R32" s="1067"/>
      <c r="S32" s="1062"/>
      <c r="T32" s="1038" t="s">
        <v>198</v>
      </c>
      <c r="U32" s="18"/>
    </row>
    <row r="33" spans="1:21" x14ac:dyDescent="0.2">
      <c r="A33" s="721"/>
      <c r="B33" s="721"/>
      <c r="C33" s="722"/>
      <c r="D33" s="766"/>
      <c r="E33" s="1066"/>
      <c r="F33" s="1063" t="s">
        <v>1287</v>
      </c>
      <c r="G33" s="1064"/>
      <c r="H33" s="1064"/>
      <c r="I33" s="1064"/>
      <c r="J33" s="1065"/>
      <c r="K33" s="768"/>
      <c r="L33" s="769"/>
      <c r="M33" s="769"/>
      <c r="N33" s="765"/>
      <c r="O33" s="1058"/>
      <c r="P33" s="1057"/>
      <c r="Q33" s="770"/>
      <c r="R33" s="1067"/>
      <c r="S33" s="1062"/>
      <c r="T33" s="1038"/>
      <c r="U33" s="18"/>
    </row>
    <row r="34" spans="1:21" x14ac:dyDescent="0.2">
      <c r="A34" s="721">
        <v>1</v>
      </c>
      <c r="B34" s="721">
        <v>1</v>
      </c>
      <c r="C34" s="722">
        <v>183</v>
      </c>
      <c r="D34" s="766">
        <v>11</v>
      </c>
      <c r="E34" s="1066" t="s">
        <v>1288</v>
      </c>
      <c r="F34" s="767" t="s">
        <v>60</v>
      </c>
      <c r="G34" s="1092" t="s">
        <v>2768</v>
      </c>
      <c r="H34" s="1093"/>
      <c r="I34" s="303" t="s">
        <v>32</v>
      </c>
      <c r="J34" s="751" t="s">
        <v>33</v>
      </c>
      <c r="K34" s="768">
        <v>47.2</v>
      </c>
      <c r="L34" s="769"/>
      <c r="M34" s="769"/>
      <c r="N34" s="765">
        <v>852992.74</v>
      </c>
      <c r="O34" s="1056" t="s">
        <v>2752</v>
      </c>
      <c r="P34" s="1057"/>
      <c r="Q34" s="770"/>
      <c r="R34" s="1067"/>
      <c r="S34" s="1062"/>
      <c r="T34" s="1038" t="s">
        <v>198</v>
      </c>
      <c r="U34" s="18"/>
    </row>
    <row r="35" spans="1:21" x14ac:dyDescent="0.2">
      <c r="A35" s="721"/>
      <c r="B35" s="721"/>
      <c r="C35" s="722"/>
      <c r="D35" s="766"/>
      <c r="E35" s="1066"/>
      <c r="F35" s="1063" t="s">
        <v>1289</v>
      </c>
      <c r="G35" s="1064"/>
      <c r="H35" s="1064"/>
      <c r="I35" s="1064"/>
      <c r="J35" s="1065"/>
      <c r="K35" s="768"/>
      <c r="L35" s="769"/>
      <c r="M35" s="769"/>
      <c r="N35" s="765"/>
      <c r="O35" s="1058"/>
      <c r="P35" s="1057"/>
      <c r="Q35" s="770"/>
      <c r="R35" s="1067"/>
      <c r="S35" s="1062"/>
      <c r="T35" s="1038"/>
      <c r="U35" s="18"/>
    </row>
    <row r="36" spans="1:21" ht="14.25" customHeight="1" x14ac:dyDescent="0.2">
      <c r="A36" s="721">
        <v>1</v>
      </c>
      <c r="B36" s="721">
        <v>1</v>
      </c>
      <c r="C36" s="722">
        <v>183</v>
      </c>
      <c r="D36" s="766">
        <v>12</v>
      </c>
      <c r="E36" s="1066" t="s">
        <v>1290</v>
      </c>
      <c r="F36" s="767" t="s">
        <v>60</v>
      </c>
      <c r="G36" s="1092" t="s">
        <v>2768</v>
      </c>
      <c r="H36" s="1093"/>
      <c r="I36" s="303" t="s">
        <v>32</v>
      </c>
      <c r="J36" s="751" t="s">
        <v>33</v>
      </c>
      <c r="K36" s="768">
        <v>68.900000000000006</v>
      </c>
      <c r="L36" s="769"/>
      <c r="M36" s="769"/>
      <c r="N36" s="765">
        <v>1245152.53</v>
      </c>
      <c r="O36" s="1056" t="s">
        <v>2752</v>
      </c>
      <c r="P36" s="1057"/>
      <c r="Q36" s="770"/>
      <c r="R36" s="1067"/>
      <c r="S36" s="1062"/>
      <c r="T36" s="1038" t="s">
        <v>198</v>
      </c>
      <c r="U36" s="18"/>
    </row>
    <row r="37" spans="1:21" x14ac:dyDescent="0.2">
      <c r="A37" s="721"/>
      <c r="B37" s="721"/>
      <c r="C37" s="722"/>
      <c r="D37" s="766"/>
      <c r="E37" s="1066"/>
      <c r="F37" s="1063" t="s">
        <v>1291</v>
      </c>
      <c r="G37" s="1064"/>
      <c r="H37" s="1064"/>
      <c r="I37" s="1064"/>
      <c r="J37" s="1065"/>
      <c r="K37" s="768"/>
      <c r="L37" s="769"/>
      <c r="M37" s="769"/>
      <c r="N37" s="765"/>
      <c r="O37" s="1058"/>
      <c r="P37" s="1057"/>
      <c r="Q37" s="770"/>
      <c r="R37" s="1067"/>
      <c r="S37" s="1062"/>
      <c r="T37" s="1038"/>
      <c r="U37" s="18"/>
    </row>
    <row r="38" spans="1:21" ht="14.25" customHeight="1" x14ac:dyDescent="0.2">
      <c r="A38" s="721">
        <v>1</v>
      </c>
      <c r="B38" s="721">
        <v>1</v>
      </c>
      <c r="C38" s="722">
        <v>183</v>
      </c>
      <c r="D38" s="766">
        <v>13</v>
      </c>
      <c r="E38" s="1066" t="s">
        <v>1292</v>
      </c>
      <c r="F38" s="767" t="s">
        <v>60</v>
      </c>
      <c r="G38" s="1092" t="s">
        <v>2768</v>
      </c>
      <c r="H38" s="1093"/>
      <c r="I38" s="303" t="s">
        <v>32</v>
      </c>
      <c r="J38" s="751" t="s">
        <v>33</v>
      </c>
      <c r="K38" s="768">
        <v>33.5</v>
      </c>
      <c r="L38" s="769"/>
      <c r="M38" s="769"/>
      <c r="N38" s="765">
        <v>605407.98</v>
      </c>
      <c r="O38" s="1056" t="s">
        <v>2752</v>
      </c>
      <c r="P38" s="1057"/>
      <c r="Q38" s="770"/>
      <c r="R38" s="1067"/>
      <c r="S38" s="1062"/>
      <c r="T38" s="1038" t="s">
        <v>198</v>
      </c>
      <c r="U38" s="18"/>
    </row>
    <row r="39" spans="1:21" x14ac:dyDescent="0.2">
      <c r="A39" s="721"/>
      <c r="B39" s="721"/>
      <c r="C39" s="722"/>
      <c r="D39" s="766"/>
      <c r="E39" s="1066"/>
      <c r="F39" s="1063" t="s">
        <v>1293</v>
      </c>
      <c r="G39" s="1064"/>
      <c r="H39" s="1064"/>
      <c r="I39" s="1064"/>
      <c r="J39" s="1065"/>
      <c r="K39" s="768"/>
      <c r="L39" s="769"/>
      <c r="M39" s="769"/>
      <c r="N39" s="765"/>
      <c r="O39" s="1058"/>
      <c r="P39" s="1057"/>
      <c r="Q39" s="770"/>
      <c r="R39" s="1067"/>
      <c r="S39" s="1062"/>
      <c r="T39" s="1038"/>
      <c r="U39" s="18"/>
    </row>
    <row r="40" spans="1:21" ht="14.25" customHeight="1" x14ac:dyDescent="0.2">
      <c r="A40" s="721">
        <v>1</v>
      </c>
      <c r="B40" s="721">
        <v>1</v>
      </c>
      <c r="C40" s="722">
        <v>183</v>
      </c>
      <c r="D40" s="766">
        <v>14</v>
      </c>
      <c r="E40" s="1066" t="s">
        <v>1294</v>
      </c>
      <c r="F40" s="767" t="s">
        <v>60</v>
      </c>
      <c r="G40" s="1092" t="s">
        <v>2768</v>
      </c>
      <c r="H40" s="1093"/>
      <c r="I40" s="303" t="s">
        <v>32</v>
      </c>
      <c r="J40" s="751" t="s">
        <v>33</v>
      </c>
      <c r="K40" s="768">
        <v>47.1</v>
      </c>
      <c r="L40" s="769"/>
      <c r="M40" s="769"/>
      <c r="N40" s="765">
        <v>851185.55</v>
      </c>
      <c r="O40" s="1056" t="s">
        <v>2752</v>
      </c>
      <c r="P40" s="1057"/>
      <c r="Q40" s="770"/>
      <c r="R40" s="1067"/>
      <c r="S40" s="1062"/>
      <c r="T40" s="223" t="s">
        <v>198</v>
      </c>
      <c r="U40" s="18"/>
    </row>
    <row r="41" spans="1:21" x14ac:dyDescent="0.2">
      <c r="A41" s="721"/>
      <c r="B41" s="721"/>
      <c r="C41" s="722"/>
      <c r="D41" s="766"/>
      <c r="E41" s="1066"/>
      <c r="F41" s="1063" t="s">
        <v>1295</v>
      </c>
      <c r="G41" s="1064"/>
      <c r="H41" s="1064"/>
      <c r="I41" s="1064"/>
      <c r="J41" s="1065"/>
      <c r="K41" s="768"/>
      <c r="L41" s="769"/>
      <c r="M41" s="769"/>
      <c r="N41" s="765"/>
      <c r="O41" s="1058"/>
      <c r="P41" s="1057"/>
      <c r="Q41" s="770"/>
      <c r="R41" s="1067"/>
      <c r="S41" s="1062"/>
      <c r="T41" s="311"/>
      <c r="U41" s="18"/>
    </row>
    <row r="42" spans="1:21" ht="14.25" customHeight="1" x14ac:dyDescent="0.2">
      <c r="A42" s="721">
        <v>1</v>
      </c>
      <c r="B42" s="721">
        <v>1</v>
      </c>
      <c r="C42" s="722">
        <v>183</v>
      </c>
      <c r="D42" s="766">
        <v>15</v>
      </c>
      <c r="E42" s="1066" t="s">
        <v>1296</v>
      </c>
      <c r="F42" s="767" t="s">
        <v>60</v>
      </c>
      <c r="G42" s="1092" t="s">
        <v>2768</v>
      </c>
      <c r="H42" s="1093"/>
      <c r="I42" s="303" t="s">
        <v>32</v>
      </c>
      <c r="J42" s="751" t="s">
        <v>33</v>
      </c>
      <c r="K42" s="768">
        <v>47.9</v>
      </c>
      <c r="L42" s="769"/>
      <c r="M42" s="769"/>
      <c r="N42" s="765">
        <v>865643.05</v>
      </c>
      <c r="O42" s="1056" t="s">
        <v>2752</v>
      </c>
      <c r="P42" s="1057"/>
      <c r="Q42" s="770"/>
      <c r="R42" s="1067"/>
      <c r="S42" s="1062"/>
      <c r="T42" s="1038" t="s">
        <v>198</v>
      </c>
      <c r="U42" s="18"/>
    </row>
    <row r="43" spans="1:21" x14ac:dyDescent="0.2">
      <c r="A43" s="721"/>
      <c r="B43" s="721"/>
      <c r="C43" s="722"/>
      <c r="D43" s="766"/>
      <c r="E43" s="1066"/>
      <c r="F43" s="1063" t="s">
        <v>1297</v>
      </c>
      <c r="G43" s="1064"/>
      <c r="H43" s="1064"/>
      <c r="I43" s="1064"/>
      <c r="J43" s="1065"/>
      <c r="K43" s="768"/>
      <c r="L43" s="769"/>
      <c r="M43" s="769"/>
      <c r="N43" s="765"/>
      <c r="O43" s="1058"/>
      <c r="P43" s="1057"/>
      <c r="Q43" s="770"/>
      <c r="R43" s="1067"/>
      <c r="S43" s="1062"/>
      <c r="T43" s="1038"/>
      <c r="U43" s="18"/>
    </row>
    <row r="44" spans="1:21" ht="14.25" customHeight="1" x14ac:dyDescent="0.2">
      <c r="A44" s="721">
        <v>1</v>
      </c>
      <c r="B44" s="721">
        <v>1</v>
      </c>
      <c r="C44" s="722">
        <v>183</v>
      </c>
      <c r="D44" s="766">
        <v>16</v>
      </c>
      <c r="E44" s="1066" t="s">
        <v>1298</v>
      </c>
      <c r="F44" s="767" t="s">
        <v>60</v>
      </c>
      <c r="G44" s="1092" t="s">
        <v>2768</v>
      </c>
      <c r="H44" s="1093"/>
      <c r="I44" s="303" t="s">
        <v>32</v>
      </c>
      <c r="J44" s="751" t="s">
        <v>33</v>
      </c>
      <c r="K44" s="768">
        <v>33.299999999999997</v>
      </c>
      <c r="L44" s="769"/>
      <c r="M44" s="769"/>
      <c r="N44" s="765">
        <v>601793.6</v>
      </c>
      <c r="O44" s="1056" t="s">
        <v>2752</v>
      </c>
      <c r="P44" s="1057"/>
      <c r="Q44" s="770"/>
      <c r="R44" s="1067"/>
      <c r="S44" s="1062"/>
      <c r="T44" s="1038" t="s">
        <v>198</v>
      </c>
      <c r="U44" s="18"/>
    </row>
    <row r="45" spans="1:21" x14ac:dyDescent="0.2">
      <c r="A45" s="721"/>
      <c r="B45" s="721"/>
      <c r="C45" s="722"/>
      <c r="D45" s="766"/>
      <c r="E45" s="1066"/>
      <c r="F45" s="1063" t="s">
        <v>1299</v>
      </c>
      <c r="G45" s="1064"/>
      <c r="H45" s="1064"/>
      <c r="I45" s="1064"/>
      <c r="J45" s="1065"/>
      <c r="K45" s="768"/>
      <c r="L45" s="769"/>
      <c r="M45" s="769"/>
      <c r="N45" s="765"/>
      <c r="O45" s="1058"/>
      <c r="P45" s="1057"/>
      <c r="Q45" s="770"/>
      <c r="R45" s="1067"/>
      <c r="S45" s="1062"/>
      <c r="T45" s="1038"/>
      <c r="U45" s="18"/>
    </row>
    <row r="46" spans="1:21" ht="14.25" customHeight="1" x14ac:dyDescent="0.2">
      <c r="A46" s="721">
        <v>1</v>
      </c>
      <c r="B46" s="721">
        <v>1</v>
      </c>
      <c r="C46" s="722">
        <v>183</v>
      </c>
      <c r="D46" s="766">
        <v>17</v>
      </c>
      <c r="E46" s="1066" t="s">
        <v>1300</v>
      </c>
      <c r="F46" s="767" t="s">
        <v>60</v>
      </c>
      <c r="G46" s="1092" t="s">
        <v>2768</v>
      </c>
      <c r="H46" s="1093"/>
      <c r="I46" s="303" t="s">
        <v>32</v>
      </c>
      <c r="J46" s="751" t="s">
        <v>33</v>
      </c>
      <c r="K46" s="768">
        <v>69.3</v>
      </c>
      <c r="L46" s="769"/>
      <c r="M46" s="769"/>
      <c r="N46" s="765">
        <v>1251381.28</v>
      </c>
      <c r="O46" s="1056" t="s">
        <v>2752</v>
      </c>
      <c r="P46" s="1057"/>
      <c r="Q46" s="770"/>
      <c r="R46" s="1067"/>
      <c r="S46" s="1062"/>
      <c r="T46" s="1038" t="s">
        <v>198</v>
      </c>
      <c r="U46" s="18"/>
    </row>
    <row r="47" spans="1:21" x14ac:dyDescent="0.2">
      <c r="A47" s="721"/>
      <c r="B47" s="721"/>
      <c r="C47" s="722"/>
      <c r="D47" s="766"/>
      <c r="E47" s="1066"/>
      <c r="F47" s="1063" t="s">
        <v>1301</v>
      </c>
      <c r="G47" s="1064"/>
      <c r="H47" s="1064"/>
      <c r="I47" s="1064"/>
      <c r="J47" s="1065"/>
      <c r="K47" s="768"/>
      <c r="L47" s="769"/>
      <c r="M47" s="769"/>
      <c r="N47" s="765"/>
      <c r="O47" s="1058"/>
      <c r="P47" s="1057"/>
      <c r="Q47" s="770"/>
      <c r="R47" s="1067"/>
      <c r="S47" s="1062"/>
      <c r="T47" s="1038"/>
      <c r="U47" s="18"/>
    </row>
    <row r="48" spans="1:21" ht="14.25" customHeight="1" x14ac:dyDescent="0.2">
      <c r="A48" s="721">
        <v>1</v>
      </c>
      <c r="B48" s="721">
        <v>1</v>
      </c>
      <c r="C48" s="722">
        <v>183</v>
      </c>
      <c r="D48" s="766">
        <v>18</v>
      </c>
      <c r="E48" s="1066" t="s">
        <v>1302</v>
      </c>
      <c r="F48" s="767" t="s">
        <v>60</v>
      </c>
      <c r="G48" s="1092" t="s">
        <v>2768</v>
      </c>
      <c r="H48" s="1093"/>
      <c r="I48" s="303" t="s">
        <v>32</v>
      </c>
      <c r="J48" s="751" t="s">
        <v>33</v>
      </c>
      <c r="K48" s="768">
        <v>47.4</v>
      </c>
      <c r="L48" s="769"/>
      <c r="M48" s="769"/>
      <c r="N48" s="765">
        <v>856607.11</v>
      </c>
      <c r="O48" s="1056" t="s">
        <v>2752</v>
      </c>
      <c r="P48" s="1057"/>
      <c r="Q48" s="770"/>
      <c r="R48" s="1067"/>
      <c r="S48" s="1062"/>
      <c r="T48" s="1038" t="s">
        <v>198</v>
      </c>
      <c r="U48" s="18"/>
    </row>
    <row r="49" spans="1:21" x14ac:dyDescent="0.2">
      <c r="A49" s="721"/>
      <c r="B49" s="721"/>
      <c r="C49" s="722"/>
      <c r="D49" s="766"/>
      <c r="E49" s="1066"/>
      <c r="F49" s="1063" t="s">
        <v>1303</v>
      </c>
      <c r="G49" s="1064"/>
      <c r="H49" s="1064"/>
      <c r="I49" s="1064"/>
      <c r="J49" s="1065"/>
      <c r="K49" s="768"/>
      <c r="L49" s="769"/>
      <c r="M49" s="769"/>
      <c r="N49" s="765"/>
      <c r="O49" s="1058"/>
      <c r="P49" s="1057"/>
      <c r="Q49" s="770"/>
      <c r="R49" s="1067"/>
      <c r="S49" s="1062"/>
      <c r="T49" s="1038"/>
      <c r="U49" s="18"/>
    </row>
    <row r="50" spans="1:21" x14ac:dyDescent="0.2">
      <c r="A50" s="721">
        <v>1</v>
      </c>
      <c r="B50" s="721">
        <v>1</v>
      </c>
      <c r="C50" s="722">
        <v>183</v>
      </c>
      <c r="D50" s="766">
        <v>19</v>
      </c>
      <c r="E50" s="1066" t="s">
        <v>1304</v>
      </c>
      <c r="F50" s="767" t="s">
        <v>60</v>
      </c>
      <c r="G50" s="1092" t="s">
        <v>2768</v>
      </c>
      <c r="H50" s="1093"/>
      <c r="I50" s="303" t="s">
        <v>32</v>
      </c>
      <c r="J50" s="751" t="s">
        <v>33</v>
      </c>
      <c r="K50" s="768">
        <v>33.299999999999997</v>
      </c>
      <c r="L50" s="769"/>
      <c r="M50" s="769"/>
      <c r="N50" s="765">
        <v>601793.6</v>
      </c>
      <c r="O50" s="1056" t="s">
        <v>2752</v>
      </c>
      <c r="P50" s="1057"/>
      <c r="Q50" s="770"/>
      <c r="R50" s="1067"/>
      <c r="S50" s="1062"/>
      <c r="T50" s="223" t="s">
        <v>198</v>
      </c>
      <c r="U50" s="18"/>
    </row>
    <row r="51" spans="1:21" x14ac:dyDescent="0.2">
      <c r="A51" s="721"/>
      <c r="B51" s="721"/>
      <c r="C51" s="722"/>
      <c r="D51" s="766"/>
      <c r="E51" s="1066"/>
      <c r="F51" s="1063" t="s">
        <v>1305</v>
      </c>
      <c r="G51" s="1064"/>
      <c r="H51" s="1064"/>
      <c r="I51" s="1064"/>
      <c r="J51" s="1065"/>
      <c r="K51" s="768"/>
      <c r="L51" s="769"/>
      <c r="M51" s="769"/>
      <c r="N51" s="765"/>
      <c r="O51" s="1058"/>
      <c r="P51" s="1057"/>
      <c r="Q51" s="770"/>
      <c r="R51" s="1067"/>
      <c r="S51" s="1062"/>
      <c r="T51" s="311"/>
      <c r="U51" s="18"/>
    </row>
    <row r="52" spans="1:21" x14ac:dyDescent="0.2">
      <c r="A52" s="721">
        <v>1</v>
      </c>
      <c r="B52" s="721">
        <v>1</v>
      </c>
      <c r="C52" s="722">
        <v>183</v>
      </c>
      <c r="D52" s="766">
        <v>20</v>
      </c>
      <c r="E52" s="1066" t="s">
        <v>1306</v>
      </c>
      <c r="F52" s="767" t="s">
        <v>60</v>
      </c>
      <c r="G52" s="1092" t="s">
        <v>2768</v>
      </c>
      <c r="H52" s="1093"/>
      <c r="I52" s="303" t="s">
        <v>32</v>
      </c>
      <c r="J52" s="751" t="s">
        <v>33</v>
      </c>
      <c r="K52" s="768">
        <v>69.3</v>
      </c>
      <c r="L52" s="769"/>
      <c r="M52" s="769"/>
      <c r="N52" s="765">
        <v>1252381.28</v>
      </c>
      <c r="O52" s="1056" t="s">
        <v>2752</v>
      </c>
      <c r="P52" s="1057"/>
      <c r="Q52" s="770"/>
      <c r="R52" s="1067"/>
      <c r="S52" s="1062"/>
      <c r="T52" s="222" t="s">
        <v>198</v>
      </c>
      <c r="U52" s="18"/>
    </row>
    <row r="53" spans="1:21" x14ac:dyDescent="0.2">
      <c r="A53" s="721"/>
      <c r="B53" s="721"/>
      <c r="C53" s="722"/>
      <c r="D53" s="766"/>
      <c r="E53" s="1066"/>
      <c r="F53" s="1063" t="s">
        <v>1307</v>
      </c>
      <c r="G53" s="1064"/>
      <c r="H53" s="1064"/>
      <c r="I53" s="1064"/>
      <c r="J53" s="1065"/>
      <c r="K53" s="768">
        <f>SUM(K30:K52)</f>
        <v>599.59999999999991</v>
      </c>
      <c r="L53" s="769"/>
      <c r="M53" s="769"/>
      <c r="N53" s="765"/>
      <c r="O53" s="1058"/>
      <c r="P53" s="1057"/>
      <c r="Q53" s="770"/>
      <c r="R53" s="1067"/>
      <c r="S53" s="1062"/>
      <c r="T53" s="310"/>
      <c r="U53" s="18"/>
    </row>
    <row r="54" spans="1:21" x14ac:dyDescent="0.2">
      <c r="A54" s="27"/>
      <c r="B54" s="27"/>
      <c r="C54" s="27"/>
      <c r="D54" s="27"/>
      <c r="E54" s="193"/>
      <c r="F54" s="683"/>
      <c r="G54" s="192"/>
      <c r="H54" s="192"/>
      <c r="I54" s="192"/>
      <c r="J54" s="193"/>
      <c r="K54" s="27"/>
      <c r="L54" s="27"/>
      <c r="M54" s="27"/>
      <c r="N54" s="27"/>
      <c r="O54" s="193"/>
      <c r="P54" s="683"/>
      <c r="Q54" s="668"/>
      <c r="R54" s="668"/>
      <c r="S54" s="668"/>
      <c r="T54" s="222" t="s">
        <v>198</v>
      </c>
      <c r="U54" s="18"/>
    </row>
    <row r="55" spans="1:21" x14ac:dyDescent="0.2">
      <c r="A55" s="613">
        <v>1</v>
      </c>
      <c r="B55" s="613">
        <v>3</v>
      </c>
      <c r="C55" s="630">
        <v>1672</v>
      </c>
      <c r="D55" s="671">
        <v>0</v>
      </c>
      <c r="E55" s="52" t="s">
        <v>1235</v>
      </c>
      <c r="F55" s="676" t="s">
        <v>723</v>
      </c>
      <c r="G55" s="869" t="s">
        <v>2768</v>
      </c>
      <c r="H55" s="870"/>
      <c r="I55" s="192" t="s">
        <v>32</v>
      </c>
      <c r="J55" s="193" t="s">
        <v>33</v>
      </c>
      <c r="K55" s="304">
        <v>61.2</v>
      </c>
      <c r="L55" s="19"/>
      <c r="M55" s="19"/>
      <c r="N55" s="34">
        <v>600000</v>
      </c>
      <c r="O55" s="958" t="s">
        <v>2753</v>
      </c>
      <c r="P55" s="1060"/>
      <c r="Q55" s="668"/>
      <c r="R55" s="973"/>
      <c r="S55" s="974"/>
      <c r="T55" s="1038" t="s">
        <v>198</v>
      </c>
      <c r="U55" s="18"/>
    </row>
    <row r="56" spans="1:21" ht="12.75" customHeight="1" x14ac:dyDescent="0.2">
      <c r="A56" s="613"/>
      <c r="B56" s="613"/>
      <c r="C56" s="630"/>
      <c r="D56" s="671"/>
      <c r="E56" s="52"/>
      <c r="F56" s="1071" t="s">
        <v>34</v>
      </c>
      <c r="G56" s="1071"/>
      <c r="H56" s="869" t="s">
        <v>1308</v>
      </c>
      <c r="I56" s="869"/>
      <c r="J56" s="192"/>
      <c r="K56" s="304"/>
      <c r="L56" s="19"/>
      <c r="M56" s="19"/>
      <c r="N56" s="34"/>
      <c r="O56" s="958"/>
      <c r="P56" s="1060"/>
      <c r="Q56" s="668"/>
      <c r="R56" s="973"/>
      <c r="S56" s="974"/>
      <c r="T56" s="1038"/>
      <c r="U56" s="18"/>
    </row>
    <row r="57" spans="1:21" x14ac:dyDescent="0.2">
      <c r="A57" s="613">
        <v>1</v>
      </c>
      <c r="B57" s="613">
        <v>3</v>
      </c>
      <c r="C57" s="630">
        <v>1673</v>
      </c>
      <c r="D57" s="671">
        <v>17</v>
      </c>
      <c r="E57" s="52" t="s">
        <v>493</v>
      </c>
      <c r="F57" s="561" t="s">
        <v>85</v>
      </c>
      <c r="G57" s="869" t="s">
        <v>2768</v>
      </c>
      <c r="H57" s="870"/>
      <c r="I57" s="192" t="s">
        <v>32</v>
      </c>
      <c r="J57" s="193" t="s">
        <v>33</v>
      </c>
      <c r="K57" s="304">
        <v>43.9</v>
      </c>
      <c r="L57" s="19"/>
      <c r="M57" s="19"/>
      <c r="N57" s="34">
        <v>871200</v>
      </c>
      <c r="O57" s="958" t="s">
        <v>2754</v>
      </c>
      <c r="P57" s="1060"/>
      <c r="Q57" s="668"/>
      <c r="R57" s="973"/>
      <c r="S57" s="974"/>
      <c r="T57" s="1038" t="s">
        <v>198</v>
      </c>
      <c r="U57" s="18"/>
    </row>
    <row r="58" spans="1:21" x14ac:dyDescent="0.2">
      <c r="A58" s="613"/>
      <c r="B58" s="613"/>
      <c r="C58" s="630"/>
      <c r="D58" s="671"/>
      <c r="E58" s="52"/>
      <c r="F58" s="561" t="s">
        <v>86</v>
      </c>
      <c r="G58" s="172"/>
      <c r="H58" s="172"/>
      <c r="I58" s="192" t="s">
        <v>1309</v>
      </c>
      <c r="J58" s="192"/>
      <c r="K58" s="304"/>
      <c r="L58" s="19"/>
      <c r="M58" s="19"/>
      <c r="N58" s="34"/>
      <c r="O58" s="958"/>
      <c r="P58" s="1060"/>
      <c r="Q58" s="668"/>
      <c r="R58" s="973"/>
      <c r="S58" s="974"/>
      <c r="T58" s="1038"/>
      <c r="U58" s="18"/>
    </row>
    <row r="59" spans="1:21" x14ac:dyDescent="0.2">
      <c r="A59" s="613">
        <v>1</v>
      </c>
      <c r="B59" s="613">
        <v>3</v>
      </c>
      <c r="C59" s="630">
        <v>1674</v>
      </c>
      <c r="D59" s="671">
        <v>48</v>
      </c>
      <c r="E59" s="52" t="s">
        <v>493</v>
      </c>
      <c r="F59" s="172" t="s">
        <v>494</v>
      </c>
      <c r="G59" s="869" t="s">
        <v>2768</v>
      </c>
      <c r="H59" s="870"/>
      <c r="I59" s="192" t="s">
        <v>32</v>
      </c>
      <c r="J59" s="193" t="s">
        <v>33</v>
      </c>
      <c r="K59" s="304">
        <v>47.6</v>
      </c>
      <c r="L59" s="19"/>
      <c r="M59" s="19"/>
      <c r="N59" s="34">
        <v>871200</v>
      </c>
      <c r="O59" s="958" t="s">
        <v>2755</v>
      </c>
      <c r="P59" s="1060"/>
      <c r="Q59" s="668"/>
      <c r="R59" s="973"/>
      <c r="S59" s="974"/>
      <c r="T59" s="1038" t="s">
        <v>198</v>
      </c>
      <c r="U59" s="18"/>
    </row>
    <row r="60" spans="1:21" x14ac:dyDescent="0.2">
      <c r="A60" s="613"/>
      <c r="B60" s="613"/>
      <c r="C60" s="630"/>
      <c r="D60" s="671"/>
      <c r="E60" s="52"/>
      <c r="F60" s="1036" t="s">
        <v>70</v>
      </c>
      <c r="G60" s="1036"/>
      <c r="H60" s="1034" t="s">
        <v>1310</v>
      </c>
      <c r="I60" s="1034"/>
      <c r="J60" s="1052"/>
      <c r="K60" s="304"/>
      <c r="L60" s="19"/>
      <c r="M60" s="19"/>
      <c r="N60" s="34"/>
      <c r="O60" s="958"/>
      <c r="P60" s="1060"/>
      <c r="Q60" s="668"/>
      <c r="R60" s="973"/>
      <c r="S60" s="974"/>
      <c r="T60" s="1038"/>
      <c r="U60" s="18"/>
    </row>
    <row r="61" spans="1:21" x14ac:dyDescent="0.2">
      <c r="A61" s="618">
        <v>23</v>
      </c>
      <c r="B61" s="618">
        <v>3</v>
      </c>
      <c r="C61" s="621">
        <v>116</v>
      </c>
      <c r="D61" s="671">
        <v>60</v>
      </c>
      <c r="E61" s="861" t="s">
        <v>493</v>
      </c>
      <c r="F61" s="172" t="s">
        <v>494</v>
      </c>
      <c r="G61" s="869" t="s">
        <v>2768</v>
      </c>
      <c r="H61" s="870"/>
      <c r="I61" s="192" t="s">
        <v>32</v>
      </c>
      <c r="J61" s="193" t="s">
        <v>33</v>
      </c>
      <c r="K61" s="304">
        <v>47.9</v>
      </c>
      <c r="L61" s="19"/>
      <c r="M61" s="19"/>
      <c r="N61" s="34">
        <v>871200</v>
      </c>
      <c r="O61" s="958" t="s">
        <v>1311</v>
      </c>
      <c r="P61" s="1060"/>
      <c r="Q61" s="668"/>
      <c r="R61" s="950"/>
      <c r="S61" s="75"/>
      <c r="T61" s="1038" t="s">
        <v>198</v>
      </c>
      <c r="U61" s="18"/>
    </row>
    <row r="62" spans="1:21" x14ac:dyDescent="0.2">
      <c r="A62" s="618"/>
      <c r="B62" s="618"/>
      <c r="C62" s="621"/>
      <c r="D62" s="671"/>
      <c r="E62" s="861"/>
      <c r="F62" s="1036" t="s">
        <v>70</v>
      </c>
      <c r="G62" s="1036"/>
      <c r="H62" s="1034" t="s">
        <v>1312</v>
      </c>
      <c r="I62" s="1034"/>
      <c r="J62" s="1052"/>
      <c r="K62" s="304"/>
      <c r="L62" s="19"/>
      <c r="M62" s="19"/>
      <c r="N62" s="34"/>
      <c r="O62" s="958"/>
      <c r="P62" s="1060"/>
      <c r="Q62" s="668"/>
      <c r="R62" s="950"/>
      <c r="S62" s="75"/>
      <c r="T62" s="1038"/>
      <c r="U62" s="18"/>
    </row>
    <row r="63" spans="1:21" x14ac:dyDescent="0.2">
      <c r="A63" s="618">
        <v>1</v>
      </c>
      <c r="B63" s="618">
        <v>1</v>
      </c>
      <c r="C63" s="621">
        <v>162</v>
      </c>
      <c r="D63" s="620">
        <v>2</v>
      </c>
      <c r="E63" s="52" t="s">
        <v>1313</v>
      </c>
      <c r="F63" s="564" t="s">
        <v>60</v>
      </c>
      <c r="G63" s="869" t="s">
        <v>2768</v>
      </c>
      <c r="H63" s="870"/>
      <c r="I63" s="192" t="s">
        <v>32</v>
      </c>
      <c r="J63" s="193" t="s">
        <v>33</v>
      </c>
      <c r="K63" s="171">
        <v>139.9</v>
      </c>
      <c r="L63" s="27"/>
      <c r="M63" s="19"/>
      <c r="N63" s="34">
        <v>2409886.0099999998</v>
      </c>
      <c r="O63" s="1061" t="s">
        <v>599</v>
      </c>
      <c r="P63" s="1060"/>
      <c r="Q63" s="668"/>
      <c r="R63" s="668"/>
      <c r="S63" s="668"/>
      <c r="T63" s="1038" t="s">
        <v>198</v>
      </c>
      <c r="U63" s="18"/>
    </row>
    <row r="64" spans="1:21" x14ac:dyDescent="0.2">
      <c r="A64" s="618"/>
      <c r="B64" s="618"/>
      <c r="C64" s="621"/>
      <c r="D64" s="620"/>
      <c r="E64" s="52"/>
      <c r="F64" s="1035" t="s">
        <v>214</v>
      </c>
      <c r="G64" s="1035"/>
      <c r="H64" s="1035"/>
      <c r="I64" s="1035"/>
      <c r="J64" s="1036"/>
      <c r="K64" s="29"/>
      <c r="L64" s="171"/>
      <c r="M64" s="19"/>
      <c r="N64" s="626"/>
      <c r="O64" s="1061"/>
      <c r="P64" s="1060"/>
      <c r="Q64" s="668"/>
      <c r="R64" s="668"/>
      <c r="S64" s="668"/>
      <c r="T64" s="1038"/>
      <c r="U64" s="18"/>
    </row>
    <row r="65" spans="1:21" ht="27" customHeight="1" x14ac:dyDescent="0.2">
      <c r="A65" s="618">
        <v>1</v>
      </c>
      <c r="B65" s="618">
        <v>1</v>
      </c>
      <c r="C65" s="621">
        <v>167</v>
      </c>
      <c r="D65" s="620">
        <v>2</v>
      </c>
      <c r="E65" s="40" t="s">
        <v>1314</v>
      </c>
      <c r="F65" s="564"/>
      <c r="G65" s="869" t="s">
        <v>2768</v>
      </c>
      <c r="H65" s="870"/>
      <c r="I65" s="192" t="s">
        <v>32</v>
      </c>
      <c r="J65" s="193" t="s">
        <v>33</v>
      </c>
      <c r="K65" s="27"/>
      <c r="L65" s="27"/>
      <c r="M65" s="29" t="s">
        <v>1315</v>
      </c>
      <c r="N65" s="684">
        <v>900000</v>
      </c>
      <c r="O65" s="958" t="s">
        <v>2756</v>
      </c>
      <c r="P65" s="1060"/>
      <c r="Q65" s="668"/>
      <c r="R65" s="133"/>
      <c r="S65" s="668"/>
      <c r="T65" s="1038" t="s">
        <v>198</v>
      </c>
      <c r="U65" s="18"/>
    </row>
    <row r="66" spans="1:21" x14ac:dyDescent="0.2">
      <c r="A66" s="618"/>
      <c r="B66" s="618"/>
      <c r="C66" s="621"/>
      <c r="D66" s="620"/>
      <c r="E66" s="192"/>
      <c r="F66" s="1035" t="s">
        <v>1316</v>
      </c>
      <c r="G66" s="1035"/>
      <c r="H66" s="1035"/>
      <c r="I66" s="1035"/>
      <c r="J66" s="1036"/>
      <c r="K66" s="27"/>
      <c r="L66" s="27"/>
      <c r="M66" s="27"/>
      <c r="N66" s="27"/>
      <c r="O66" s="1031"/>
      <c r="P66" s="1060"/>
      <c r="Q66" s="668"/>
      <c r="R66" s="668"/>
      <c r="S66" s="668"/>
      <c r="T66" s="1038"/>
      <c r="U66" s="18"/>
    </row>
    <row r="67" spans="1:21" ht="29.25" customHeight="1" x14ac:dyDescent="0.2">
      <c r="A67" s="618">
        <v>1</v>
      </c>
      <c r="B67" s="618">
        <v>1</v>
      </c>
      <c r="C67" s="621">
        <v>169</v>
      </c>
      <c r="D67" s="620">
        <v>2</v>
      </c>
      <c r="E67" s="40" t="s">
        <v>1314</v>
      </c>
      <c r="F67" s="564"/>
      <c r="G67" s="869" t="s">
        <v>2768</v>
      </c>
      <c r="H67" s="870"/>
      <c r="I67" s="192" t="s">
        <v>32</v>
      </c>
      <c r="J67" s="193" t="s">
        <v>33</v>
      </c>
      <c r="K67" s="27"/>
      <c r="L67" s="27"/>
      <c r="M67" s="29" t="s">
        <v>1317</v>
      </c>
      <c r="N67" s="684">
        <v>900000</v>
      </c>
      <c r="O67" s="958" t="s">
        <v>2757</v>
      </c>
      <c r="P67" s="1060"/>
      <c r="Q67" s="668"/>
      <c r="R67" s="133"/>
      <c r="S67" s="668"/>
      <c r="T67" s="1038" t="s">
        <v>198</v>
      </c>
      <c r="U67" s="18"/>
    </row>
    <row r="68" spans="1:21" x14ac:dyDescent="0.2">
      <c r="A68" s="618"/>
      <c r="B68" s="618"/>
      <c r="C68" s="621"/>
      <c r="D68" s="620"/>
      <c r="E68" s="192"/>
      <c r="F68" s="1035" t="s">
        <v>1318</v>
      </c>
      <c r="G68" s="1035"/>
      <c r="H68" s="1035"/>
      <c r="I68" s="1035"/>
      <c r="J68" s="1036"/>
      <c r="K68" s="27"/>
      <c r="L68" s="27"/>
      <c r="M68" s="27"/>
      <c r="N68" s="27"/>
      <c r="O68" s="1031"/>
      <c r="P68" s="1060"/>
      <c r="Q68" s="668"/>
      <c r="R68" s="668"/>
      <c r="S68" s="668"/>
      <c r="T68" s="1038"/>
      <c r="U68" s="18"/>
    </row>
    <row r="69" spans="1:21" ht="32.25" customHeight="1" x14ac:dyDescent="0.2">
      <c r="A69" s="618">
        <v>1</v>
      </c>
      <c r="B69" s="618">
        <v>1</v>
      </c>
      <c r="C69" s="621">
        <v>170</v>
      </c>
      <c r="D69" s="620">
        <v>2</v>
      </c>
      <c r="E69" s="40" t="s">
        <v>1314</v>
      </c>
      <c r="F69" s="564"/>
      <c r="G69" s="869" t="s">
        <v>2768</v>
      </c>
      <c r="H69" s="870"/>
      <c r="I69" s="192" t="s">
        <v>32</v>
      </c>
      <c r="J69" s="193" t="s">
        <v>33</v>
      </c>
      <c r="K69" s="27"/>
      <c r="L69" s="27"/>
      <c r="M69" s="29" t="s">
        <v>1319</v>
      </c>
      <c r="N69" s="684">
        <v>900000</v>
      </c>
      <c r="O69" s="958" t="s">
        <v>2758</v>
      </c>
      <c r="P69" s="1060"/>
      <c r="Q69" s="668"/>
      <c r="R69" s="133"/>
      <c r="S69" s="668"/>
      <c r="T69" s="1038" t="s">
        <v>198</v>
      </c>
      <c r="U69" s="18"/>
    </row>
    <row r="70" spans="1:21" x14ac:dyDescent="0.2">
      <c r="A70" s="618"/>
      <c r="B70" s="618"/>
      <c r="C70" s="621"/>
      <c r="D70" s="620"/>
      <c r="E70" s="192"/>
      <c r="F70" s="1035" t="s">
        <v>1320</v>
      </c>
      <c r="G70" s="1035"/>
      <c r="H70" s="1035"/>
      <c r="I70" s="1035"/>
      <c r="J70" s="1036"/>
      <c r="K70" s="27"/>
      <c r="L70" s="27"/>
      <c r="M70" s="27"/>
      <c r="N70" s="27"/>
      <c r="O70" s="1031"/>
      <c r="P70" s="1060"/>
      <c r="Q70" s="668"/>
      <c r="R70" s="668"/>
      <c r="S70" s="668"/>
      <c r="T70" s="1038"/>
      <c r="U70" s="18"/>
    </row>
    <row r="71" spans="1:21" ht="18.75" customHeight="1" x14ac:dyDescent="0.2">
      <c r="A71" s="618">
        <v>1</v>
      </c>
      <c r="B71" s="618">
        <v>1</v>
      </c>
      <c r="C71" s="621">
        <v>172</v>
      </c>
      <c r="D71" s="620">
        <v>2</v>
      </c>
      <c r="E71" s="40" t="s">
        <v>422</v>
      </c>
      <c r="F71" s="564"/>
      <c r="G71" s="869" t="s">
        <v>2768</v>
      </c>
      <c r="H71" s="870"/>
      <c r="I71" s="192" t="s">
        <v>32</v>
      </c>
      <c r="J71" s="193" t="s">
        <v>33</v>
      </c>
      <c r="K71" s="27">
        <v>75.3</v>
      </c>
      <c r="L71" s="27" t="s">
        <v>1746</v>
      </c>
      <c r="M71" s="29" t="s">
        <v>1743</v>
      </c>
      <c r="N71" s="684">
        <v>1433418.03</v>
      </c>
      <c r="O71" s="958" t="s">
        <v>1741</v>
      </c>
      <c r="P71" s="1060"/>
      <c r="Q71" s="1094"/>
      <c r="R71" s="133"/>
      <c r="S71" s="668"/>
      <c r="T71" s="1038" t="s">
        <v>198</v>
      </c>
      <c r="U71" s="18"/>
    </row>
    <row r="72" spans="1:21" x14ac:dyDescent="0.2">
      <c r="A72" s="618"/>
      <c r="B72" s="618"/>
      <c r="C72" s="621"/>
      <c r="D72" s="620"/>
      <c r="E72" s="192"/>
      <c r="F72" s="1035" t="s">
        <v>1742</v>
      </c>
      <c r="G72" s="1035"/>
      <c r="H72" s="1035"/>
      <c r="I72" s="1035"/>
      <c r="J72" s="1036"/>
      <c r="K72" s="27"/>
      <c r="L72" s="27"/>
      <c r="M72" s="27"/>
      <c r="N72" s="27"/>
      <c r="O72" s="1031"/>
      <c r="P72" s="1060"/>
      <c r="Q72" s="1095"/>
      <c r="R72" s="668"/>
      <c r="S72" s="668"/>
      <c r="T72" s="1038"/>
      <c r="U72" s="18"/>
    </row>
    <row r="73" spans="1:21" ht="21" customHeight="1" x14ac:dyDescent="0.2">
      <c r="A73" s="618">
        <v>1</v>
      </c>
      <c r="B73" s="618">
        <v>1</v>
      </c>
      <c r="C73" s="621">
        <v>173</v>
      </c>
      <c r="D73" s="620">
        <v>2</v>
      </c>
      <c r="E73" s="40" t="s">
        <v>422</v>
      </c>
      <c r="F73" s="564"/>
      <c r="G73" s="869" t="s">
        <v>2768</v>
      </c>
      <c r="H73" s="870"/>
      <c r="I73" s="192" t="s">
        <v>32</v>
      </c>
      <c r="J73" s="193" t="s">
        <v>33</v>
      </c>
      <c r="K73" s="27">
        <v>60.8</v>
      </c>
      <c r="L73" s="27" t="s">
        <v>1746</v>
      </c>
      <c r="M73" s="29" t="s">
        <v>1745</v>
      </c>
      <c r="N73" s="684">
        <v>1158933.73</v>
      </c>
      <c r="O73" s="958" t="s">
        <v>1741</v>
      </c>
      <c r="P73" s="1060"/>
      <c r="Q73" s="1094" t="s">
        <v>2903</v>
      </c>
      <c r="R73" s="133"/>
      <c r="S73" s="668"/>
      <c r="T73" s="1038" t="s">
        <v>198</v>
      </c>
      <c r="U73" s="18"/>
    </row>
    <row r="74" spans="1:21" x14ac:dyDescent="0.2">
      <c r="A74" s="618"/>
      <c r="B74" s="618"/>
      <c r="C74" s="621"/>
      <c r="D74" s="620"/>
      <c r="E74" s="192"/>
      <c r="F74" s="1039" t="s">
        <v>1744</v>
      </c>
      <c r="G74" s="1039"/>
      <c r="H74" s="1039"/>
      <c r="I74" s="1039"/>
      <c r="J74" s="1040"/>
      <c r="K74" s="27"/>
      <c r="L74" s="27"/>
      <c r="M74" s="27"/>
      <c r="N74" s="27"/>
      <c r="O74" s="1031"/>
      <c r="P74" s="1060"/>
      <c r="Q74" s="1095"/>
      <c r="R74" s="668"/>
      <c r="S74" s="668"/>
      <c r="T74" s="1038"/>
      <c r="U74" s="18"/>
    </row>
    <row r="75" spans="1:21" ht="21.75" customHeight="1" x14ac:dyDescent="0.2">
      <c r="A75" s="618">
        <v>1</v>
      </c>
      <c r="B75" s="618">
        <v>1</v>
      </c>
      <c r="C75" s="621">
        <v>174</v>
      </c>
      <c r="D75" s="620">
        <v>2</v>
      </c>
      <c r="E75" s="40" t="s">
        <v>422</v>
      </c>
      <c r="F75" s="720"/>
      <c r="G75" s="1026" t="s">
        <v>2768</v>
      </c>
      <c r="H75" s="1059"/>
      <c r="I75" s="563" t="s">
        <v>32</v>
      </c>
      <c r="J75" s="719" t="s">
        <v>33</v>
      </c>
      <c r="K75" s="27">
        <v>74.7</v>
      </c>
      <c r="L75" s="27" t="s">
        <v>1746</v>
      </c>
      <c r="M75" s="29" t="s">
        <v>1748</v>
      </c>
      <c r="N75" s="684">
        <v>1423887.33</v>
      </c>
      <c r="O75" s="958" t="s">
        <v>1741</v>
      </c>
      <c r="P75" s="1060"/>
      <c r="Q75" s="1094" t="s">
        <v>2903</v>
      </c>
      <c r="R75" s="133"/>
      <c r="S75" s="668"/>
      <c r="T75" s="1038" t="s">
        <v>198</v>
      </c>
      <c r="U75" s="18"/>
    </row>
    <row r="76" spans="1:21" x14ac:dyDescent="0.2">
      <c r="A76" s="618"/>
      <c r="B76" s="618"/>
      <c r="C76" s="621"/>
      <c r="D76" s="620"/>
      <c r="E76" s="192"/>
      <c r="F76" s="1039" t="s">
        <v>1747</v>
      </c>
      <c r="G76" s="1039"/>
      <c r="H76" s="1039"/>
      <c r="I76" s="1039"/>
      <c r="J76" s="1040"/>
      <c r="K76" s="27"/>
      <c r="L76" s="27"/>
      <c r="M76" s="27"/>
      <c r="N76" s="27"/>
      <c r="O76" s="1031"/>
      <c r="P76" s="1060"/>
      <c r="Q76" s="1095"/>
      <c r="R76" s="668"/>
      <c r="S76" s="668"/>
      <c r="T76" s="1038"/>
      <c r="U76" s="18"/>
    </row>
    <row r="77" spans="1:21" ht="18.75" customHeight="1" x14ac:dyDescent="0.2">
      <c r="A77" s="618">
        <v>1</v>
      </c>
      <c r="B77" s="618">
        <v>1</v>
      </c>
      <c r="C77" s="621">
        <v>175</v>
      </c>
      <c r="D77" s="620">
        <v>2</v>
      </c>
      <c r="E77" s="40" t="s">
        <v>422</v>
      </c>
      <c r="F77" s="720"/>
      <c r="G77" s="1026" t="s">
        <v>2768</v>
      </c>
      <c r="H77" s="1059"/>
      <c r="I77" s="563" t="s">
        <v>32</v>
      </c>
      <c r="J77" s="719" t="s">
        <v>33</v>
      </c>
      <c r="K77" s="27">
        <v>34.799999999999997</v>
      </c>
      <c r="L77" s="27" t="s">
        <v>1746</v>
      </c>
      <c r="M77" s="29" t="s">
        <v>1750</v>
      </c>
      <c r="N77" s="684">
        <v>663337.06999999995</v>
      </c>
      <c r="O77" s="958" t="s">
        <v>1741</v>
      </c>
      <c r="P77" s="1060"/>
      <c r="Q77" s="1094" t="s">
        <v>2903</v>
      </c>
      <c r="R77" s="133"/>
      <c r="S77" s="668"/>
      <c r="T77" s="1038" t="s">
        <v>198</v>
      </c>
      <c r="U77" s="18"/>
    </row>
    <row r="78" spans="1:21" x14ac:dyDescent="0.2">
      <c r="A78" s="618"/>
      <c r="B78" s="618"/>
      <c r="C78" s="621"/>
      <c r="D78" s="620"/>
      <c r="E78" s="192"/>
      <c r="F78" s="1039" t="s">
        <v>1749</v>
      </c>
      <c r="G78" s="1039"/>
      <c r="H78" s="1039"/>
      <c r="I78" s="1039"/>
      <c r="J78" s="1040"/>
      <c r="K78" s="27"/>
      <c r="L78" s="27"/>
      <c r="M78" s="27"/>
      <c r="N78" s="27"/>
      <c r="O78" s="1031"/>
      <c r="P78" s="1060"/>
      <c r="Q78" s="1095"/>
      <c r="R78" s="668"/>
      <c r="S78" s="668"/>
      <c r="T78" s="1038"/>
      <c r="U78" s="18"/>
    </row>
    <row r="79" spans="1:21" ht="20.25" customHeight="1" x14ac:dyDescent="0.2">
      <c r="A79" s="618">
        <v>1</v>
      </c>
      <c r="B79" s="618">
        <v>1</v>
      </c>
      <c r="C79" s="621">
        <v>176</v>
      </c>
      <c r="D79" s="620">
        <v>2</v>
      </c>
      <c r="E79" s="40" t="s">
        <v>422</v>
      </c>
      <c r="F79" s="720"/>
      <c r="G79" s="1026" t="s">
        <v>2768</v>
      </c>
      <c r="H79" s="1059"/>
      <c r="I79" s="563" t="s">
        <v>32</v>
      </c>
      <c r="J79" s="719" t="s">
        <v>33</v>
      </c>
      <c r="K79" s="27">
        <v>31.4</v>
      </c>
      <c r="L79" s="27" t="s">
        <v>1746</v>
      </c>
      <c r="M79" s="29" t="s">
        <v>1752</v>
      </c>
      <c r="N79" s="684">
        <v>598528.27</v>
      </c>
      <c r="O79" s="958" t="s">
        <v>1741</v>
      </c>
      <c r="P79" s="1060"/>
      <c r="Q79" s="1094" t="s">
        <v>2903</v>
      </c>
      <c r="R79" s="133"/>
      <c r="S79" s="668"/>
      <c r="T79" s="1038" t="s">
        <v>198</v>
      </c>
      <c r="U79" s="18"/>
    </row>
    <row r="80" spans="1:21" x14ac:dyDescent="0.2">
      <c r="A80" s="618"/>
      <c r="B80" s="618"/>
      <c r="C80" s="621"/>
      <c r="D80" s="620"/>
      <c r="E80" s="192"/>
      <c r="F80" s="1039" t="s">
        <v>1751</v>
      </c>
      <c r="G80" s="1039"/>
      <c r="H80" s="1039"/>
      <c r="I80" s="1039"/>
      <c r="J80" s="1040"/>
      <c r="K80" s="27"/>
      <c r="L80" s="27"/>
      <c r="M80" s="27"/>
      <c r="N80" s="27"/>
      <c r="O80" s="1031"/>
      <c r="P80" s="1060"/>
      <c r="Q80" s="1095"/>
      <c r="R80" s="668"/>
      <c r="S80" s="668"/>
      <c r="T80" s="1038"/>
      <c r="U80" s="18"/>
    </row>
    <row r="81" spans="1:21" ht="20.25" customHeight="1" x14ac:dyDescent="0.2">
      <c r="A81" s="618">
        <v>1</v>
      </c>
      <c r="B81" s="618">
        <v>1</v>
      </c>
      <c r="C81" s="621">
        <v>177</v>
      </c>
      <c r="D81" s="620">
        <v>2</v>
      </c>
      <c r="E81" s="40" t="s">
        <v>422</v>
      </c>
      <c r="F81" s="720"/>
      <c r="G81" s="1026" t="s">
        <v>2768</v>
      </c>
      <c r="H81" s="1059"/>
      <c r="I81" s="563" t="s">
        <v>32</v>
      </c>
      <c r="J81" s="719" t="s">
        <v>33</v>
      </c>
      <c r="K81" s="27">
        <v>35.700000000000003</v>
      </c>
      <c r="L81" s="27" t="s">
        <v>1746</v>
      </c>
      <c r="M81" s="29" t="s">
        <v>1754</v>
      </c>
      <c r="N81" s="684">
        <v>680492.34</v>
      </c>
      <c r="O81" s="958" t="s">
        <v>1741</v>
      </c>
      <c r="P81" s="1060"/>
      <c r="Q81" s="1094" t="s">
        <v>2903</v>
      </c>
      <c r="R81" s="133"/>
      <c r="S81" s="668"/>
      <c r="T81" s="1038" t="s">
        <v>198</v>
      </c>
      <c r="U81" s="18"/>
    </row>
    <row r="82" spans="1:21" x14ac:dyDescent="0.2">
      <c r="A82" s="618"/>
      <c r="B82" s="618"/>
      <c r="C82" s="621"/>
      <c r="D82" s="620"/>
      <c r="E82" s="192"/>
      <c r="F82" s="1039" t="s">
        <v>1753</v>
      </c>
      <c r="G82" s="1039"/>
      <c r="H82" s="1039"/>
      <c r="I82" s="1039"/>
      <c r="J82" s="1040"/>
      <c r="K82" s="27"/>
      <c r="L82" s="27"/>
      <c r="M82" s="27"/>
      <c r="N82" s="27"/>
      <c r="O82" s="1031"/>
      <c r="P82" s="1060"/>
      <c r="Q82" s="1095"/>
      <c r="R82" s="668"/>
      <c r="S82" s="668"/>
      <c r="T82" s="1038"/>
      <c r="U82" s="18"/>
    </row>
    <row r="83" spans="1:21" ht="21" customHeight="1" x14ac:dyDescent="0.2">
      <c r="A83" s="618">
        <v>1</v>
      </c>
      <c r="B83" s="618">
        <v>1</v>
      </c>
      <c r="C83" s="621">
        <v>178</v>
      </c>
      <c r="D83" s="620">
        <v>2</v>
      </c>
      <c r="E83" s="40" t="s">
        <v>422</v>
      </c>
      <c r="F83" s="720"/>
      <c r="G83" s="1026" t="s">
        <v>2768</v>
      </c>
      <c r="H83" s="1059"/>
      <c r="I83" s="563" t="s">
        <v>32</v>
      </c>
      <c r="J83" s="719" t="s">
        <v>33</v>
      </c>
      <c r="K83" s="27">
        <v>17.3</v>
      </c>
      <c r="L83" s="27" t="s">
        <v>1746</v>
      </c>
      <c r="M83" s="29" t="s">
        <v>1756</v>
      </c>
      <c r="N83" s="684">
        <v>329762.39</v>
      </c>
      <c r="O83" s="958" t="s">
        <v>1741</v>
      </c>
      <c r="P83" s="1060"/>
      <c r="Q83" s="1094" t="s">
        <v>2903</v>
      </c>
      <c r="R83" s="133"/>
      <c r="S83" s="668"/>
      <c r="T83" s="1038" t="s">
        <v>198</v>
      </c>
      <c r="U83" s="18"/>
    </row>
    <row r="84" spans="1:21" x14ac:dyDescent="0.2">
      <c r="A84" s="618"/>
      <c r="B84" s="618"/>
      <c r="C84" s="621"/>
      <c r="D84" s="620"/>
      <c r="E84" s="192"/>
      <c r="F84" s="1039" t="s">
        <v>1755</v>
      </c>
      <c r="G84" s="1039"/>
      <c r="H84" s="1039"/>
      <c r="I84" s="1039"/>
      <c r="J84" s="1040"/>
      <c r="K84" s="27"/>
      <c r="L84" s="27"/>
      <c r="M84" s="27"/>
      <c r="N84" s="27"/>
      <c r="O84" s="1031"/>
      <c r="P84" s="1060"/>
      <c r="Q84" s="1095"/>
      <c r="R84" s="668"/>
      <c r="S84" s="668"/>
      <c r="T84" s="1038"/>
      <c r="U84" s="18"/>
    </row>
    <row r="85" spans="1:21" ht="21" customHeight="1" x14ac:dyDescent="0.2">
      <c r="A85" s="618">
        <v>1</v>
      </c>
      <c r="B85" s="618">
        <v>1</v>
      </c>
      <c r="C85" s="621">
        <v>179</v>
      </c>
      <c r="D85" s="620">
        <v>2</v>
      </c>
      <c r="E85" s="40" t="s">
        <v>422</v>
      </c>
      <c r="F85" s="720"/>
      <c r="G85" s="1026" t="s">
        <v>2768</v>
      </c>
      <c r="H85" s="1059"/>
      <c r="I85" s="563" t="s">
        <v>32</v>
      </c>
      <c r="J85" s="719" t="s">
        <v>33</v>
      </c>
      <c r="K85" s="27">
        <v>35.4</v>
      </c>
      <c r="L85" s="27" t="s">
        <v>1746</v>
      </c>
      <c r="M85" s="29" t="s">
        <v>1758</v>
      </c>
      <c r="N85" s="684">
        <v>674773.91</v>
      </c>
      <c r="O85" s="958" t="s">
        <v>1741</v>
      </c>
      <c r="P85" s="1060"/>
      <c r="Q85" s="1094" t="s">
        <v>2903</v>
      </c>
      <c r="R85" s="133"/>
      <c r="S85" s="668"/>
      <c r="T85" s="1038" t="s">
        <v>198</v>
      </c>
      <c r="U85" s="18"/>
    </row>
    <row r="86" spans="1:21" x14ac:dyDescent="0.2">
      <c r="A86" s="618"/>
      <c r="B86" s="618"/>
      <c r="C86" s="621"/>
      <c r="D86" s="620"/>
      <c r="E86" s="192"/>
      <c r="F86" s="1039" t="s">
        <v>1757</v>
      </c>
      <c r="G86" s="1039"/>
      <c r="H86" s="1039"/>
      <c r="I86" s="1039"/>
      <c r="J86" s="1040"/>
      <c r="K86" s="27"/>
      <c r="L86" s="27"/>
      <c r="M86" s="27"/>
      <c r="N86" s="27"/>
      <c r="O86" s="1031"/>
      <c r="P86" s="1060"/>
      <c r="Q86" s="1095"/>
      <c r="R86" s="668"/>
      <c r="S86" s="668"/>
      <c r="T86" s="1038"/>
      <c r="U86" s="18"/>
    </row>
    <row r="87" spans="1:21" ht="21.75" customHeight="1" x14ac:dyDescent="0.2">
      <c r="A87" s="618">
        <v>1</v>
      </c>
      <c r="B87" s="618">
        <v>1</v>
      </c>
      <c r="C87" s="621">
        <v>180</v>
      </c>
      <c r="D87" s="620">
        <v>2</v>
      </c>
      <c r="E87" s="40" t="s">
        <v>422</v>
      </c>
      <c r="F87" s="720"/>
      <c r="G87" s="1026" t="s">
        <v>2768</v>
      </c>
      <c r="H87" s="1059"/>
      <c r="I87" s="563" t="s">
        <v>32</v>
      </c>
      <c r="J87" s="719" t="s">
        <v>33</v>
      </c>
      <c r="K87" s="27">
        <v>35.700000000000003</v>
      </c>
      <c r="L87" s="27" t="s">
        <v>1746</v>
      </c>
      <c r="M87" s="29" t="s">
        <v>1760</v>
      </c>
      <c r="N87" s="684">
        <v>680492.34</v>
      </c>
      <c r="O87" s="958" t="s">
        <v>1741</v>
      </c>
      <c r="P87" s="1060"/>
      <c r="Q87" s="1094" t="s">
        <v>2903</v>
      </c>
      <c r="R87" s="133"/>
      <c r="S87" s="668"/>
      <c r="T87" s="1038" t="s">
        <v>198</v>
      </c>
      <c r="U87" s="18"/>
    </row>
    <row r="88" spans="1:21" x14ac:dyDescent="0.2">
      <c r="A88" s="618"/>
      <c r="B88" s="618"/>
      <c r="C88" s="621"/>
      <c r="D88" s="620"/>
      <c r="E88" s="192"/>
      <c r="F88" s="1039" t="s">
        <v>1759</v>
      </c>
      <c r="G88" s="1039"/>
      <c r="H88" s="1039"/>
      <c r="I88" s="1039"/>
      <c r="J88" s="1040"/>
      <c r="K88" s="27"/>
      <c r="L88" s="27"/>
      <c r="M88" s="27"/>
      <c r="N88" s="27"/>
      <c r="O88" s="1031"/>
      <c r="P88" s="1060"/>
      <c r="Q88" s="1095"/>
      <c r="R88" s="668"/>
      <c r="S88" s="668"/>
      <c r="T88" s="1038"/>
      <c r="U88" s="18"/>
    </row>
    <row r="89" spans="1:21" ht="22.5" customHeight="1" x14ac:dyDescent="0.2">
      <c r="A89" s="618">
        <v>1</v>
      </c>
      <c r="B89" s="618">
        <v>1</v>
      </c>
      <c r="C89" s="621">
        <v>181</v>
      </c>
      <c r="D89" s="620">
        <v>2</v>
      </c>
      <c r="E89" s="40" t="s">
        <v>422</v>
      </c>
      <c r="F89" s="720"/>
      <c r="G89" s="1026" t="s">
        <v>2768</v>
      </c>
      <c r="H89" s="1059"/>
      <c r="I89" s="563" t="s">
        <v>32</v>
      </c>
      <c r="J89" s="719" t="s">
        <v>33</v>
      </c>
      <c r="K89" s="27">
        <v>35.4</v>
      </c>
      <c r="L89" s="27" t="s">
        <v>1746</v>
      </c>
      <c r="M89" s="29" t="s">
        <v>1762</v>
      </c>
      <c r="N89" s="684">
        <v>674773.91</v>
      </c>
      <c r="O89" s="958" t="s">
        <v>1741</v>
      </c>
      <c r="P89" s="1060"/>
      <c r="Q89" s="1094" t="s">
        <v>2903</v>
      </c>
      <c r="R89" s="133"/>
      <c r="S89" s="668"/>
      <c r="T89" s="1038" t="s">
        <v>198</v>
      </c>
      <c r="U89" s="18"/>
    </row>
    <row r="90" spans="1:21" x14ac:dyDescent="0.2">
      <c r="A90" s="618"/>
      <c r="B90" s="618"/>
      <c r="C90" s="621"/>
      <c r="D90" s="620"/>
      <c r="E90" s="192"/>
      <c r="F90" s="1039" t="s">
        <v>1761</v>
      </c>
      <c r="G90" s="1039"/>
      <c r="H90" s="1039"/>
      <c r="I90" s="1039"/>
      <c r="J90" s="1040"/>
      <c r="K90" s="27"/>
      <c r="L90" s="27"/>
      <c r="M90" s="27"/>
      <c r="N90" s="27"/>
      <c r="O90" s="1031"/>
      <c r="P90" s="1060"/>
      <c r="Q90" s="1095"/>
      <c r="R90" s="668"/>
      <c r="S90" s="668"/>
      <c r="T90" s="1038"/>
      <c r="U90" s="18"/>
    </row>
    <row r="91" spans="1:21" ht="21" customHeight="1" x14ac:dyDescent="0.2">
      <c r="A91" s="618">
        <v>1</v>
      </c>
      <c r="B91" s="618">
        <v>1</v>
      </c>
      <c r="C91" s="621">
        <v>182</v>
      </c>
      <c r="D91" s="620">
        <v>2</v>
      </c>
      <c r="E91" s="40" t="s">
        <v>422</v>
      </c>
      <c r="F91" s="720"/>
      <c r="G91" s="1026" t="s">
        <v>2768</v>
      </c>
      <c r="H91" s="1059"/>
      <c r="I91" s="563" t="s">
        <v>32</v>
      </c>
      <c r="J91" s="719" t="s">
        <v>33</v>
      </c>
      <c r="K91" s="27">
        <v>35.299999999999997</v>
      </c>
      <c r="L91" s="27" t="s">
        <v>1746</v>
      </c>
      <c r="M91" s="29" t="s">
        <v>1764</v>
      </c>
      <c r="N91" s="684">
        <v>672867.77</v>
      </c>
      <c r="O91" s="958" t="s">
        <v>1741</v>
      </c>
      <c r="P91" s="1060"/>
      <c r="Q91" s="1094" t="s">
        <v>2903</v>
      </c>
      <c r="R91" s="133"/>
      <c r="S91" s="668"/>
      <c r="T91" s="1038" t="s">
        <v>198</v>
      </c>
      <c r="U91" s="18"/>
    </row>
    <row r="92" spans="1:21" x14ac:dyDescent="0.2">
      <c r="A92" s="618"/>
      <c r="B92" s="618"/>
      <c r="C92" s="621"/>
      <c r="D92" s="620"/>
      <c r="E92" s="192"/>
      <c r="F92" s="1039" t="s">
        <v>1763</v>
      </c>
      <c r="G92" s="1039"/>
      <c r="H92" s="1039"/>
      <c r="I92" s="1039"/>
      <c r="J92" s="1040"/>
      <c r="K92" s="27"/>
      <c r="L92" s="27"/>
      <c r="M92" s="27"/>
      <c r="N92" s="27"/>
      <c r="O92" s="1031"/>
      <c r="P92" s="1060"/>
      <c r="Q92" s="1095"/>
      <c r="R92" s="668"/>
      <c r="S92" s="668"/>
      <c r="T92" s="1038"/>
      <c r="U92" s="18"/>
    </row>
    <row r="93" spans="1:21" ht="18.75" customHeight="1" x14ac:dyDescent="0.2">
      <c r="A93" s="618">
        <v>1</v>
      </c>
      <c r="B93" s="618">
        <v>1</v>
      </c>
      <c r="C93" s="621">
        <v>183</v>
      </c>
      <c r="D93" s="620">
        <v>2</v>
      </c>
      <c r="E93" s="40" t="s">
        <v>422</v>
      </c>
      <c r="F93" s="720"/>
      <c r="G93" s="1026" t="s">
        <v>2768</v>
      </c>
      <c r="H93" s="1059"/>
      <c r="I93" s="563" t="s">
        <v>32</v>
      </c>
      <c r="J93" s="719" t="s">
        <v>33</v>
      </c>
      <c r="K93" s="27">
        <v>19.2</v>
      </c>
      <c r="L93" s="27" t="s">
        <v>1746</v>
      </c>
      <c r="M93" s="29" t="s">
        <v>1766</v>
      </c>
      <c r="N93" s="684">
        <v>365979.07</v>
      </c>
      <c r="O93" s="958" t="s">
        <v>1741</v>
      </c>
      <c r="P93" s="1060"/>
      <c r="Q93" s="1094" t="s">
        <v>2903</v>
      </c>
      <c r="R93" s="133"/>
      <c r="S93" s="668"/>
      <c r="T93" s="1038" t="s">
        <v>198</v>
      </c>
      <c r="U93" s="18"/>
    </row>
    <row r="94" spans="1:21" x14ac:dyDescent="0.2">
      <c r="A94" s="618"/>
      <c r="B94" s="618"/>
      <c r="C94" s="621"/>
      <c r="D94" s="620"/>
      <c r="E94" s="192"/>
      <c r="F94" s="1039" t="s">
        <v>1765</v>
      </c>
      <c r="G94" s="1039"/>
      <c r="H94" s="1039"/>
      <c r="I94" s="1039"/>
      <c r="J94" s="1040"/>
      <c r="K94" s="27"/>
      <c r="L94" s="27"/>
      <c r="M94" s="27"/>
      <c r="N94" s="27"/>
      <c r="O94" s="1031"/>
      <c r="P94" s="1060"/>
      <c r="Q94" s="1095"/>
      <c r="R94" s="668"/>
      <c r="S94" s="668"/>
      <c r="T94" s="1038"/>
      <c r="U94" s="18"/>
    </row>
    <row r="95" spans="1:21" ht="19.5" customHeight="1" x14ac:dyDescent="0.2">
      <c r="A95" s="618">
        <v>1</v>
      </c>
      <c r="B95" s="618">
        <v>1</v>
      </c>
      <c r="C95" s="621">
        <v>184</v>
      </c>
      <c r="D95" s="620">
        <v>2</v>
      </c>
      <c r="E95" s="40" t="s">
        <v>422</v>
      </c>
      <c r="F95" s="720"/>
      <c r="G95" s="1026" t="s">
        <v>2768</v>
      </c>
      <c r="H95" s="1059"/>
      <c r="I95" s="563" t="s">
        <v>32</v>
      </c>
      <c r="J95" s="719" t="s">
        <v>33</v>
      </c>
      <c r="K95" s="27">
        <v>35.4</v>
      </c>
      <c r="L95" s="27" t="s">
        <v>1746</v>
      </c>
      <c r="M95" s="29" t="s">
        <v>1768</v>
      </c>
      <c r="N95" s="684">
        <v>674773.91</v>
      </c>
      <c r="O95" s="958" t="s">
        <v>1741</v>
      </c>
      <c r="P95" s="1060"/>
      <c r="Q95" s="1094" t="s">
        <v>2903</v>
      </c>
      <c r="R95" s="133"/>
      <c r="S95" s="668"/>
      <c r="T95" s="1038" t="s">
        <v>198</v>
      </c>
      <c r="U95" s="18"/>
    </row>
    <row r="96" spans="1:21" x14ac:dyDescent="0.2">
      <c r="A96" s="618"/>
      <c r="B96" s="618"/>
      <c r="C96" s="621"/>
      <c r="D96" s="620"/>
      <c r="E96" s="192"/>
      <c r="F96" s="1039" t="s">
        <v>1767</v>
      </c>
      <c r="G96" s="1039"/>
      <c r="H96" s="1039"/>
      <c r="I96" s="1039"/>
      <c r="J96" s="1040"/>
      <c r="K96" s="27"/>
      <c r="L96" s="27"/>
      <c r="M96" s="27"/>
      <c r="N96" s="27"/>
      <c r="O96" s="1031"/>
      <c r="P96" s="1060"/>
      <c r="Q96" s="1095"/>
      <c r="R96" s="668"/>
      <c r="S96" s="668"/>
      <c r="T96" s="1038"/>
      <c r="U96" s="18"/>
    </row>
    <row r="97" spans="1:21" ht="19.5" customHeight="1" x14ac:dyDescent="0.2">
      <c r="A97" s="618">
        <v>1</v>
      </c>
      <c r="B97" s="618">
        <v>1</v>
      </c>
      <c r="C97" s="621">
        <v>185</v>
      </c>
      <c r="D97" s="620">
        <v>2</v>
      </c>
      <c r="E97" s="40" t="s">
        <v>422</v>
      </c>
      <c r="F97" s="720"/>
      <c r="G97" s="1026" t="s">
        <v>2768</v>
      </c>
      <c r="H97" s="1059"/>
      <c r="I97" s="563" t="s">
        <v>32</v>
      </c>
      <c r="J97" s="719" t="s">
        <v>33</v>
      </c>
      <c r="K97" s="27">
        <v>35.6</v>
      </c>
      <c r="L97" s="27" t="s">
        <v>1746</v>
      </c>
      <c r="M97" s="29" t="s">
        <v>1740</v>
      </c>
      <c r="N97" s="684">
        <v>678586.2</v>
      </c>
      <c r="O97" s="958" t="s">
        <v>1741</v>
      </c>
      <c r="P97" s="1060"/>
      <c r="Q97" s="1094" t="s">
        <v>2903</v>
      </c>
      <c r="R97" s="133"/>
      <c r="S97" s="668"/>
      <c r="T97" s="1038" t="s">
        <v>198</v>
      </c>
      <c r="U97" s="18"/>
    </row>
    <row r="98" spans="1:21" x14ac:dyDescent="0.2">
      <c r="A98" s="618"/>
      <c r="B98" s="618"/>
      <c r="C98" s="621"/>
      <c r="D98" s="620"/>
      <c r="E98" s="192"/>
      <c r="F98" s="1039" t="s">
        <v>1769</v>
      </c>
      <c r="G98" s="1039"/>
      <c r="H98" s="1039"/>
      <c r="I98" s="1039"/>
      <c r="J98" s="1040"/>
      <c r="K98" s="27"/>
      <c r="L98" s="27"/>
      <c r="M98" s="27"/>
      <c r="N98" s="27"/>
      <c r="O98" s="1031"/>
      <c r="P98" s="1060"/>
      <c r="Q98" s="1095"/>
      <c r="R98" s="668"/>
      <c r="S98" s="668"/>
      <c r="T98" s="1038"/>
      <c r="U98" s="18"/>
    </row>
    <row r="99" spans="1:21" ht="18.75" customHeight="1" x14ac:dyDescent="0.2">
      <c r="A99" s="618">
        <v>1</v>
      </c>
      <c r="B99" s="618">
        <v>1</v>
      </c>
      <c r="C99" s="621">
        <v>186</v>
      </c>
      <c r="D99" s="620">
        <v>2</v>
      </c>
      <c r="E99" s="40" t="s">
        <v>422</v>
      </c>
      <c r="F99" s="720"/>
      <c r="G99" s="563" t="s">
        <v>16</v>
      </c>
      <c r="H99" s="563" t="s">
        <v>17</v>
      </c>
      <c r="I99" s="563" t="s">
        <v>32</v>
      </c>
      <c r="J99" s="563" t="s">
        <v>33</v>
      </c>
      <c r="K99" s="27">
        <v>36.4</v>
      </c>
      <c r="L99" s="27" t="s">
        <v>1746</v>
      </c>
      <c r="M99" s="29" t="s">
        <v>1771</v>
      </c>
      <c r="N99" s="684">
        <v>693835.32</v>
      </c>
      <c r="O99" s="958" t="s">
        <v>1741</v>
      </c>
      <c r="P99" s="1060"/>
      <c r="Q99" s="1094" t="s">
        <v>2903</v>
      </c>
      <c r="R99" s="133"/>
      <c r="S99" s="668"/>
      <c r="T99" s="1038" t="s">
        <v>198</v>
      </c>
      <c r="U99" s="18"/>
    </row>
    <row r="100" spans="1:21" x14ac:dyDescent="0.2">
      <c r="A100" s="618"/>
      <c r="B100" s="618"/>
      <c r="C100" s="621"/>
      <c r="D100" s="620"/>
      <c r="E100" s="192"/>
      <c r="F100" s="1039" t="s">
        <v>1770</v>
      </c>
      <c r="G100" s="1039"/>
      <c r="H100" s="1039"/>
      <c r="I100" s="1039"/>
      <c r="J100" s="1040"/>
      <c r="K100" s="27"/>
      <c r="L100" s="27"/>
      <c r="M100" s="27"/>
      <c r="N100" s="27"/>
      <c r="O100" s="1031"/>
      <c r="P100" s="1060"/>
      <c r="Q100" s="1095"/>
      <c r="R100" s="668"/>
      <c r="S100" s="668"/>
      <c r="T100" s="1038"/>
      <c r="U100" s="18"/>
    </row>
    <row r="101" spans="1:21" ht="20.25" customHeight="1" x14ac:dyDescent="0.2">
      <c r="A101" s="618">
        <v>1</v>
      </c>
      <c r="B101" s="618">
        <v>1</v>
      </c>
      <c r="C101" s="621">
        <v>187</v>
      </c>
      <c r="D101" s="620">
        <v>2</v>
      </c>
      <c r="E101" s="40" t="s">
        <v>422</v>
      </c>
      <c r="F101" s="720"/>
      <c r="G101" s="1026" t="s">
        <v>2768</v>
      </c>
      <c r="H101" s="1059"/>
      <c r="I101" s="563" t="s">
        <v>32</v>
      </c>
      <c r="J101" s="719" t="s">
        <v>33</v>
      </c>
      <c r="K101" s="27">
        <v>35.4</v>
      </c>
      <c r="L101" s="27" t="s">
        <v>1746</v>
      </c>
      <c r="M101" s="29" t="s">
        <v>1773</v>
      </c>
      <c r="N101" s="684">
        <v>674773.91</v>
      </c>
      <c r="O101" s="958" t="s">
        <v>1741</v>
      </c>
      <c r="P101" s="1060"/>
      <c r="Q101" s="1094" t="s">
        <v>2903</v>
      </c>
      <c r="R101" s="133"/>
      <c r="S101" s="668"/>
      <c r="T101" s="1038" t="s">
        <v>198</v>
      </c>
      <c r="U101" s="18"/>
    </row>
    <row r="102" spans="1:21" x14ac:dyDescent="0.2">
      <c r="A102" s="618"/>
      <c r="B102" s="618"/>
      <c r="C102" s="621"/>
      <c r="D102" s="620"/>
      <c r="E102" s="192"/>
      <c r="F102" s="1039" t="s">
        <v>1772</v>
      </c>
      <c r="G102" s="1039"/>
      <c r="H102" s="1039"/>
      <c r="I102" s="1039"/>
      <c r="J102" s="1040"/>
      <c r="K102" s="27"/>
      <c r="L102" s="27"/>
      <c r="M102" s="27"/>
      <c r="N102" s="27"/>
      <c r="O102" s="1031"/>
      <c r="P102" s="1060"/>
      <c r="Q102" s="1095"/>
      <c r="R102" s="668"/>
      <c r="S102" s="668"/>
      <c r="T102" s="1038"/>
      <c r="U102" s="18"/>
    </row>
    <row r="103" spans="1:21" ht="22.5" customHeight="1" x14ac:dyDescent="0.2">
      <c r="A103" s="618">
        <v>1</v>
      </c>
      <c r="B103" s="618">
        <v>1</v>
      </c>
      <c r="C103" s="621">
        <v>188</v>
      </c>
      <c r="D103" s="620">
        <v>2</v>
      </c>
      <c r="E103" s="40" t="s">
        <v>422</v>
      </c>
      <c r="F103" s="720"/>
      <c r="G103" s="1026" t="s">
        <v>2768</v>
      </c>
      <c r="H103" s="1059"/>
      <c r="I103" s="563" t="s">
        <v>32</v>
      </c>
      <c r="J103" s="719" t="s">
        <v>33</v>
      </c>
      <c r="K103" s="27">
        <v>16.100000000000001</v>
      </c>
      <c r="L103" s="27" t="s">
        <v>1746</v>
      </c>
      <c r="M103" s="29" t="s">
        <v>1775</v>
      </c>
      <c r="N103" s="684">
        <v>306888.7</v>
      </c>
      <c r="O103" s="958" t="s">
        <v>1741</v>
      </c>
      <c r="P103" s="1060"/>
      <c r="Q103" s="1094" t="s">
        <v>2903</v>
      </c>
      <c r="R103" s="133"/>
      <c r="S103" s="668"/>
      <c r="T103" s="1038" t="s">
        <v>198</v>
      </c>
      <c r="U103" s="18"/>
    </row>
    <row r="104" spans="1:21" x14ac:dyDescent="0.2">
      <c r="A104" s="618"/>
      <c r="B104" s="618"/>
      <c r="C104" s="621"/>
      <c r="D104" s="620"/>
      <c r="E104" s="192"/>
      <c r="F104" s="1039" t="s">
        <v>1774</v>
      </c>
      <c r="G104" s="1039"/>
      <c r="H104" s="1039"/>
      <c r="I104" s="1039"/>
      <c r="J104" s="1040"/>
      <c r="K104" s="27"/>
      <c r="L104" s="27"/>
      <c r="M104" s="27"/>
      <c r="N104" s="27"/>
      <c r="O104" s="1031"/>
      <c r="P104" s="1060"/>
      <c r="Q104" s="1095"/>
      <c r="R104" s="668"/>
      <c r="S104" s="668"/>
      <c r="T104" s="1038"/>
      <c r="U104" s="18"/>
    </row>
    <row r="105" spans="1:21" ht="15" customHeight="1" x14ac:dyDescent="0.2">
      <c r="A105" s="618">
        <v>1</v>
      </c>
      <c r="B105" s="618">
        <v>1</v>
      </c>
      <c r="C105" s="621">
        <v>189</v>
      </c>
      <c r="D105" s="620">
        <v>2</v>
      </c>
      <c r="E105" s="40" t="s">
        <v>422</v>
      </c>
      <c r="F105" s="720"/>
      <c r="G105" s="1026" t="s">
        <v>2768</v>
      </c>
      <c r="H105" s="1059"/>
      <c r="I105" s="563" t="s">
        <v>32</v>
      </c>
      <c r="J105" s="719" t="s">
        <v>33</v>
      </c>
      <c r="K105" s="27">
        <v>35.6</v>
      </c>
      <c r="L105" s="27" t="s">
        <v>1746</v>
      </c>
      <c r="M105" s="29" t="s">
        <v>1777</v>
      </c>
      <c r="N105" s="684">
        <v>678586.2</v>
      </c>
      <c r="O105" s="958" t="s">
        <v>1741</v>
      </c>
      <c r="P105" s="1060"/>
      <c r="Q105" s="1094" t="s">
        <v>2903</v>
      </c>
      <c r="R105" s="133"/>
      <c r="S105" s="668"/>
      <c r="T105" s="1038" t="s">
        <v>198</v>
      </c>
      <c r="U105" s="18"/>
    </row>
    <row r="106" spans="1:21" x14ac:dyDescent="0.2">
      <c r="A106" s="618"/>
      <c r="B106" s="618"/>
      <c r="C106" s="621"/>
      <c r="D106" s="620"/>
      <c r="E106" s="192"/>
      <c r="F106" s="1039" t="s">
        <v>1776</v>
      </c>
      <c r="G106" s="1039"/>
      <c r="H106" s="1039"/>
      <c r="I106" s="1039"/>
      <c r="J106" s="1040"/>
      <c r="K106" s="27"/>
      <c r="L106" s="27"/>
      <c r="M106" s="27"/>
      <c r="N106" s="27"/>
      <c r="O106" s="1031"/>
      <c r="P106" s="1060"/>
      <c r="Q106" s="1095"/>
      <c r="R106" s="668"/>
      <c r="S106" s="668"/>
      <c r="T106" s="1038"/>
      <c r="U106" s="18"/>
    </row>
    <row r="107" spans="1:21" ht="16.5" customHeight="1" x14ac:dyDescent="0.2">
      <c r="A107" s="618">
        <v>1</v>
      </c>
      <c r="B107" s="618">
        <v>1</v>
      </c>
      <c r="C107" s="621">
        <v>190</v>
      </c>
      <c r="D107" s="620">
        <v>2</v>
      </c>
      <c r="E107" s="40" t="s">
        <v>422</v>
      </c>
      <c r="F107" s="720"/>
      <c r="G107" s="1026" t="s">
        <v>2768</v>
      </c>
      <c r="H107" s="1059"/>
      <c r="I107" s="563" t="s">
        <v>32</v>
      </c>
      <c r="J107" s="719" t="s">
        <v>33</v>
      </c>
      <c r="K107" s="27">
        <v>35.4</v>
      </c>
      <c r="L107" s="27" t="s">
        <v>1746</v>
      </c>
      <c r="M107" s="29" t="s">
        <v>1779</v>
      </c>
      <c r="N107" s="684">
        <v>674773.91</v>
      </c>
      <c r="O107" s="958" t="s">
        <v>1741</v>
      </c>
      <c r="P107" s="1060"/>
      <c r="Q107" s="1094" t="s">
        <v>2903</v>
      </c>
      <c r="R107" s="133"/>
      <c r="S107" s="668"/>
      <c r="T107" s="1038" t="s">
        <v>198</v>
      </c>
      <c r="U107" s="18"/>
    </row>
    <row r="108" spans="1:21" x14ac:dyDescent="0.2">
      <c r="A108" s="618"/>
      <c r="B108" s="618"/>
      <c r="C108" s="621"/>
      <c r="D108" s="620"/>
      <c r="E108" s="192"/>
      <c r="F108" s="1039" t="s">
        <v>1778</v>
      </c>
      <c r="G108" s="1039"/>
      <c r="H108" s="1039"/>
      <c r="I108" s="1039"/>
      <c r="J108" s="1040"/>
      <c r="K108" s="27"/>
      <c r="L108" s="27"/>
      <c r="M108" s="27"/>
      <c r="N108" s="27"/>
      <c r="O108" s="1031"/>
      <c r="P108" s="1060"/>
      <c r="Q108" s="1095"/>
      <c r="R108" s="668"/>
      <c r="S108" s="668"/>
      <c r="T108" s="1038"/>
      <c r="U108" s="18"/>
    </row>
    <row r="109" spans="1:21" ht="20.25" customHeight="1" x14ac:dyDescent="0.2">
      <c r="A109" s="618">
        <v>1</v>
      </c>
      <c r="B109" s="618">
        <v>1</v>
      </c>
      <c r="C109" s="621">
        <v>191</v>
      </c>
      <c r="D109" s="620">
        <v>2</v>
      </c>
      <c r="E109" s="40" t="s">
        <v>422</v>
      </c>
      <c r="F109" s="720"/>
      <c r="G109" s="1026" t="s">
        <v>2768</v>
      </c>
      <c r="H109" s="1059"/>
      <c r="I109" s="563" t="s">
        <v>32</v>
      </c>
      <c r="J109" s="719" t="s">
        <v>33</v>
      </c>
      <c r="K109" s="27">
        <v>28.2</v>
      </c>
      <c r="L109" s="27" t="s">
        <v>1746</v>
      </c>
      <c r="M109" s="29" t="s">
        <v>1781</v>
      </c>
      <c r="N109" s="684">
        <v>537531.76</v>
      </c>
      <c r="O109" s="958" t="s">
        <v>1741</v>
      </c>
      <c r="P109" s="1060"/>
      <c r="Q109" s="133"/>
      <c r="R109" s="133"/>
      <c r="S109" s="668"/>
      <c r="T109" s="1038" t="s">
        <v>198</v>
      </c>
      <c r="U109" s="18"/>
    </row>
    <row r="110" spans="1:21" x14ac:dyDescent="0.2">
      <c r="A110" s="618"/>
      <c r="B110" s="618"/>
      <c r="C110" s="621"/>
      <c r="D110" s="620"/>
      <c r="E110" s="192"/>
      <c r="F110" s="1039" t="s">
        <v>1780</v>
      </c>
      <c r="G110" s="1039"/>
      <c r="H110" s="1039"/>
      <c r="I110" s="1039"/>
      <c r="J110" s="1040"/>
      <c r="K110" s="27"/>
      <c r="L110" s="27"/>
      <c r="M110" s="27"/>
      <c r="N110" s="27"/>
      <c r="O110" s="1031"/>
      <c r="P110" s="1060"/>
      <c r="Q110" s="668"/>
      <c r="R110" s="668"/>
      <c r="S110" s="668"/>
      <c r="T110" s="1038"/>
      <c r="U110" s="18"/>
    </row>
    <row r="111" spans="1:21" ht="22.5" customHeight="1" x14ac:dyDescent="0.2">
      <c r="A111" s="618">
        <v>1</v>
      </c>
      <c r="B111" s="618">
        <v>1</v>
      </c>
      <c r="C111" s="621">
        <v>192</v>
      </c>
      <c r="D111" s="620">
        <v>2</v>
      </c>
      <c r="E111" s="40" t="s">
        <v>422</v>
      </c>
      <c r="F111" s="720"/>
      <c r="G111" s="1026" t="s">
        <v>2768</v>
      </c>
      <c r="H111" s="1059"/>
      <c r="I111" s="563" t="s">
        <v>32</v>
      </c>
      <c r="J111" s="719" t="s">
        <v>33</v>
      </c>
      <c r="K111" s="27">
        <v>32.200000000000003</v>
      </c>
      <c r="L111" s="27" t="s">
        <v>1746</v>
      </c>
      <c r="M111" s="29" t="s">
        <v>1783</v>
      </c>
      <c r="N111" s="684">
        <v>613777.4</v>
      </c>
      <c r="O111" s="958" t="s">
        <v>1741</v>
      </c>
      <c r="P111" s="1060"/>
      <c r="Q111" s="1094" t="s">
        <v>2903</v>
      </c>
      <c r="R111" s="133"/>
      <c r="S111" s="668"/>
      <c r="T111" s="1038" t="s">
        <v>198</v>
      </c>
      <c r="U111" s="18"/>
    </row>
    <row r="112" spans="1:21" x14ac:dyDescent="0.2">
      <c r="A112" s="618"/>
      <c r="B112" s="618"/>
      <c r="C112" s="621"/>
      <c r="D112" s="620"/>
      <c r="E112" s="192"/>
      <c r="F112" s="1039" t="s">
        <v>1782</v>
      </c>
      <c r="G112" s="1039"/>
      <c r="H112" s="1039"/>
      <c r="I112" s="1039"/>
      <c r="J112" s="1040"/>
      <c r="K112" s="27"/>
      <c r="L112" s="27"/>
      <c r="M112" s="27"/>
      <c r="N112" s="27"/>
      <c r="O112" s="1031"/>
      <c r="P112" s="1060"/>
      <c r="Q112" s="1095"/>
      <c r="R112" s="668"/>
      <c r="S112" s="668"/>
      <c r="T112" s="1038"/>
      <c r="U112" s="18"/>
    </row>
    <row r="113" spans="1:21" x14ac:dyDescent="0.2">
      <c r="A113" s="618">
        <v>3</v>
      </c>
      <c r="B113" s="621">
        <v>1669</v>
      </c>
      <c r="C113" s="620">
        <v>44</v>
      </c>
      <c r="D113" s="27"/>
      <c r="E113" s="52" t="s">
        <v>493</v>
      </c>
      <c r="F113" s="573" t="s">
        <v>85</v>
      </c>
      <c r="G113" s="1026" t="s">
        <v>2768</v>
      </c>
      <c r="H113" s="1059"/>
      <c r="I113" s="563" t="s">
        <v>32</v>
      </c>
      <c r="J113" s="719" t="s">
        <v>33</v>
      </c>
      <c r="K113" s="304">
        <v>33.4</v>
      </c>
      <c r="L113" s="255"/>
      <c r="M113" s="626"/>
      <c r="N113" s="34">
        <v>871200</v>
      </c>
      <c r="O113" s="958" t="s">
        <v>2762</v>
      </c>
      <c r="P113" s="1060"/>
      <c r="Q113" s="133" t="s">
        <v>1279</v>
      </c>
      <c r="R113" s="668"/>
      <c r="S113" s="668"/>
      <c r="T113" s="18"/>
      <c r="U113" s="18"/>
    </row>
    <row r="114" spans="1:21" x14ac:dyDescent="0.2">
      <c r="A114" s="618"/>
      <c r="B114" s="621"/>
      <c r="C114" s="620"/>
      <c r="D114" s="29"/>
      <c r="E114" s="192"/>
      <c r="F114" s="1026" t="s">
        <v>1274</v>
      </c>
      <c r="G114" s="1074"/>
      <c r="H114" s="1074"/>
      <c r="I114" s="1026" t="s">
        <v>1276</v>
      </c>
      <c r="J114" s="1076"/>
      <c r="K114" s="19"/>
      <c r="L114" s="19"/>
      <c r="M114" s="27"/>
      <c r="N114" s="173"/>
      <c r="O114" s="958"/>
      <c r="P114" s="1060"/>
      <c r="Q114" s="133"/>
      <c r="R114" s="668"/>
      <c r="S114" s="668"/>
      <c r="T114" s="18"/>
      <c r="U114" s="18"/>
    </row>
    <row r="115" spans="1:21" ht="24" customHeight="1" x14ac:dyDescent="0.2">
      <c r="A115" s="618">
        <v>22</v>
      </c>
      <c r="B115" s="618">
        <v>3</v>
      </c>
      <c r="C115" s="621">
        <v>6</v>
      </c>
      <c r="D115" s="620">
        <v>1</v>
      </c>
      <c r="E115" s="52" t="s">
        <v>493</v>
      </c>
      <c r="F115" s="403">
        <v>672524</v>
      </c>
      <c r="G115" s="1072" t="s">
        <v>1343</v>
      </c>
      <c r="H115" s="1072"/>
      <c r="I115" s="1072"/>
      <c r="J115" s="1026"/>
      <c r="K115" s="304" t="s">
        <v>2759</v>
      </c>
      <c r="L115" s="255"/>
      <c r="M115" s="255"/>
      <c r="N115" s="34"/>
      <c r="O115" s="958" t="s">
        <v>1445</v>
      </c>
      <c r="P115" s="1060"/>
      <c r="Q115" s="970"/>
      <c r="R115" s="113"/>
      <c r="S115" s="668"/>
      <c r="T115" s="18"/>
      <c r="U115" s="18"/>
    </row>
    <row r="116" spans="1:21" x14ac:dyDescent="0.2">
      <c r="A116" s="618"/>
      <c r="B116" s="618"/>
      <c r="C116" s="621"/>
      <c r="D116" s="620"/>
      <c r="E116" s="52"/>
      <c r="F116" s="1073" t="s">
        <v>1446</v>
      </c>
      <c r="G116" s="1073"/>
      <c r="H116" s="1073"/>
      <c r="I116" s="1073"/>
      <c r="J116" s="1074"/>
      <c r="K116" s="304"/>
      <c r="L116" s="255"/>
      <c r="M116" s="255"/>
      <c r="N116" s="34"/>
      <c r="O116" s="1031"/>
      <c r="P116" s="1060"/>
      <c r="Q116" s="970"/>
      <c r="R116" s="113"/>
      <c r="S116" s="668"/>
      <c r="T116" s="18"/>
      <c r="U116" s="18"/>
    </row>
    <row r="117" spans="1:21" ht="36" customHeight="1" x14ac:dyDescent="0.2">
      <c r="A117" s="618">
        <v>22</v>
      </c>
      <c r="B117" s="618">
        <v>3</v>
      </c>
      <c r="C117" s="621">
        <v>7</v>
      </c>
      <c r="D117" s="620">
        <v>1</v>
      </c>
      <c r="E117" s="52" t="s">
        <v>493</v>
      </c>
      <c r="F117" s="403">
        <v>672524</v>
      </c>
      <c r="G117" s="1072" t="s">
        <v>1343</v>
      </c>
      <c r="H117" s="1072"/>
      <c r="I117" s="1072"/>
      <c r="J117" s="1026"/>
      <c r="K117" s="304" t="s">
        <v>2760</v>
      </c>
      <c r="L117" s="255"/>
      <c r="M117" s="255"/>
      <c r="N117" s="34"/>
      <c r="O117" s="958" t="s">
        <v>1445</v>
      </c>
      <c r="P117" s="1060"/>
      <c r="Q117" s="970"/>
      <c r="R117" s="113"/>
      <c r="S117" s="668"/>
      <c r="T117" s="18"/>
      <c r="U117" s="18"/>
    </row>
    <row r="118" spans="1:21" x14ac:dyDescent="0.2">
      <c r="A118" s="618"/>
      <c r="B118" s="618"/>
      <c r="C118" s="621"/>
      <c r="D118" s="620"/>
      <c r="E118" s="52"/>
      <c r="F118" s="1073" t="s">
        <v>1447</v>
      </c>
      <c r="G118" s="1073"/>
      <c r="H118" s="1073"/>
      <c r="I118" s="1073"/>
      <c r="J118" s="1074"/>
      <c r="K118" s="304"/>
      <c r="L118" s="255"/>
      <c r="M118" s="255"/>
      <c r="N118" s="34"/>
      <c r="O118" s="1031"/>
      <c r="P118" s="1060"/>
      <c r="Q118" s="970"/>
      <c r="R118" s="113"/>
      <c r="S118" s="668"/>
      <c r="T118" s="18"/>
      <c r="U118" s="18"/>
    </row>
    <row r="119" spans="1:21" ht="14.25" customHeight="1" x14ac:dyDescent="0.2">
      <c r="A119" s="618">
        <v>22</v>
      </c>
      <c r="B119" s="618">
        <v>3</v>
      </c>
      <c r="C119" s="621">
        <v>7</v>
      </c>
      <c r="D119" s="620">
        <v>2</v>
      </c>
      <c r="E119" s="52" t="s">
        <v>493</v>
      </c>
      <c r="F119" s="403">
        <v>672524</v>
      </c>
      <c r="G119" s="1072" t="s">
        <v>1343</v>
      </c>
      <c r="H119" s="1072"/>
      <c r="I119" s="1072"/>
      <c r="J119" s="1026"/>
      <c r="K119" s="304"/>
      <c r="L119" s="255"/>
      <c r="M119" s="255"/>
      <c r="N119" s="34"/>
      <c r="O119" s="958" t="s">
        <v>1445</v>
      </c>
      <c r="P119" s="1060"/>
      <c r="Q119" s="970"/>
      <c r="R119" s="113"/>
      <c r="S119" s="668"/>
      <c r="T119" s="18"/>
      <c r="U119" s="18"/>
    </row>
    <row r="120" spans="1:21" x14ac:dyDescent="0.2">
      <c r="A120" s="618"/>
      <c r="B120" s="618"/>
      <c r="C120" s="621"/>
      <c r="D120" s="620"/>
      <c r="E120" s="52"/>
      <c r="F120" s="1073" t="s">
        <v>1448</v>
      </c>
      <c r="G120" s="1073"/>
      <c r="H120" s="1073"/>
      <c r="I120" s="1073"/>
      <c r="J120" s="1074"/>
      <c r="K120" s="304"/>
      <c r="L120" s="255"/>
      <c r="M120" s="255"/>
      <c r="N120" s="34"/>
      <c r="O120" s="1031"/>
      <c r="P120" s="1060"/>
      <c r="Q120" s="970"/>
      <c r="R120" s="113"/>
      <c r="S120" s="668"/>
      <c r="T120" s="18"/>
      <c r="U120" s="18"/>
    </row>
    <row r="121" spans="1:21" ht="14.25" customHeight="1" x14ac:dyDescent="0.2">
      <c r="A121" s="618">
        <v>22</v>
      </c>
      <c r="B121" s="618">
        <v>3</v>
      </c>
      <c r="C121" s="621">
        <v>7</v>
      </c>
      <c r="D121" s="620">
        <v>3</v>
      </c>
      <c r="E121" s="52" t="s">
        <v>493</v>
      </c>
      <c r="F121" s="403">
        <v>672524</v>
      </c>
      <c r="G121" s="1072" t="s">
        <v>1343</v>
      </c>
      <c r="H121" s="1072"/>
      <c r="I121" s="1072"/>
      <c r="J121" s="1026"/>
      <c r="K121" s="304"/>
      <c r="L121" s="255"/>
      <c r="M121" s="255"/>
      <c r="N121" s="34"/>
      <c r="O121" s="958" t="s">
        <v>1445</v>
      </c>
      <c r="P121" s="1060"/>
      <c r="Q121" s="970"/>
      <c r="R121" s="113"/>
      <c r="S121" s="668"/>
      <c r="T121" s="18"/>
      <c r="U121" s="18"/>
    </row>
    <row r="122" spans="1:21" x14ac:dyDescent="0.2">
      <c r="A122" s="618"/>
      <c r="B122" s="618"/>
      <c r="C122" s="621"/>
      <c r="D122" s="620"/>
      <c r="E122" s="52"/>
      <c r="F122" s="1073" t="s">
        <v>1449</v>
      </c>
      <c r="G122" s="1073"/>
      <c r="H122" s="1073"/>
      <c r="I122" s="1073"/>
      <c r="J122" s="1074"/>
      <c r="K122" s="304"/>
      <c r="L122" s="255"/>
      <c r="M122" s="255"/>
      <c r="N122" s="34"/>
      <c r="O122" s="1031"/>
      <c r="P122" s="1060"/>
      <c r="Q122" s="970"/>
      <c r="R122" s="113"/>
      <c r="S122" s="668"/>
      <c r="T122" s="18"/>
      <c r="U122" s="18"/>
    </row>
    <row r="123" spans="1:21" ht="14.25" customHeight="1" x14ac:dyDescent="0.2">
      <c r="A123" s="618">
        <v>22</v>
      </c>
      <c r="B123" s="618">
        <v>3</v>
      </c>
      <c r="C123" s="621">
        <v>7</v>
      </c>
      <c r="D123" s="620">
        <v>4</v>
      </c>
      <c r="E123" s="52" t="s">
        <v>493</v>
      </c>
      <c r="F123" s="403">
        <v>672524</v>
      </c>
      <c r="G123" s="1072" t="s">
        <v>1343</v>
      </c>
      <c r="H123" s="1072"/>
      <c r="I123" s="1072"/>
      <c r="J123" s="1026"/>
      <c r="K123" s="304"/>
      <c r="L123" s="255"/>
      <c r="M123" s="255"/>
      <c r="N123" s="34"/>
      <c r="O123" s="958" t="s">
        <v>1445</v>
      </c>
      <c r="P123" s="1060"/>
      <c r="Q123" s="970"/>
      <c r="R123" s="113"/>
      <c r="S123" s="668"/>
      <c r="T123" s="18"/>
      <c r="U123" s="18"/>
    </row>
    <row r="124" spans="1:21" x14ac:dyDescent="0.2">
      <c r="A124" s="618"/>
      <c r="B124" s="618"/>
      <c r="C124" s="621"/>
      <c r="D124" s="620"/>
      <c r="E124" s="52"/>
      <c r="F124" s="1073" t="s">
        <v>1450</v>
      </c>
      <c r="G124" s="1073"/>
      <c r="H124" s="1073"/>
      <c r="I124" s="1073"/>
      <c r="J124" s="1074"/>
      <c r="K124" s="304"/>
      <c r="L124" s="255"/>
      <c r="M124" s="255"/>
      <c r="N124" s="34"/>
      <c r="O124" s="1031"/>
      <c r="P124" s="1060"/>
      <c r="Q124" s="970"/>
      <c r="R124" s="113"/>
      <c r="S124" s="668"/>
      <c r="T124" s="18"/>
      <c r="U124" s="18"/>
    </row>
    <row r="125" spans="1:21" ht="14.25" customHeight="1" x14ac:dyDescent="0.2">
      <c r="A125" s="618">
        <v>22</v>
      </c>
      <c r="B125" s="618">
        <v>3</v>
      </c>
      <c r="C125" s="621">
        <v>8</v>
      </c>
      <c r="D125" s="620">
        <v>1</v>
      </c>
      <c r="E125" s="52" t="s">
        <v>493</v>
      </c>
      <c r="F125" s="403">
        <v>672524</v>
      </c>
      <c r="G125" s="1072" t="s">
        <v>1343</v>
      </c>
      <c r="H125" s="1072"/>
      <c r="I125" s="1072"/>
      <c r="J125" s="1026"/>
      <c r="K125" s="304"/>
      <c r="L125" s="255"/>
      <c r="M125" s="255"/>
      <c r="N125" s="34"/>
      <c r="O125" s="958" t="s">
        <v>1445</v>
      </c>
      <c r="P125" s="1060"/>
      <c r="Q125" s="970"/>
      <c r="R125" s="113"/>
      <c r="S125" s="668"/>
      <c r="T125" s="18"/>
      <c r="U125" s="18"/>
    </row>
    <row r="126" spans="1:21" x14ac:dyDescent="0.2">
      <c r="A126" s="618"/>
      <c r="B126" s="618"/>
      <c r="C126" s="621"/>
      <c r="D126" s="620"/>
      <c r="E126" s="52"/>
      <c r="F126" s="1073" t="s">
        <v>1451</v>
      </c>
      <c r="G126" s="1073"/>
      <c r="H126" s="1073"/>
      <c r="I126" s="1073"/>
      <c r="J126" s="1074"/>
      <c r="K126" s="304"/>
      <c r="L126" s="255"/>
      <c r="M126" s="255"/>
      <c r="N126" s="34"/>
      <c r="O126" s="1031"/>
      <c r="P126" s="1060"/>
      <c r="Q126" s="970"/>
      <c r="R126" s="113"/>
      <c r="S126" s="668"/>
      <c r="T126" s="18"/>
      <c r="U126" s="18"/>
    </row>
    <row r="127" spans="1:21" ht="33.75" customHeight="1" x14ac:dyDescent="0.2">
      <c r="A127" s="618">
        <v>22</v>
      </c>
      <c r="B127" s="618">
        <v>3</v>
      </c>
      <c r="C127" s="621">
        <v>8</v>
      </c>
      <c r="D127" s="620">
        <v>2</v>
      </c>
      <c r="E127" s="52" t="s">
        <v>493</v>
      </c>
      <c r="F127" s="403">
        <v>672524</v>
      </c>
      <c r="G127" s="1072" t="s">
        <v>1343</v>
      </c>
      <c r="H127" s="1072"/>
      <c r="I127" s="1072"/>
      <c r="J127" s="1026"/>
      <c r="K127" s="34" t="s">
        <v>2761</v>
      </c>
      <c r="L127" s="255"/>
      <c r="M127" s="255"/>
      <c r="N127" s="34"/>
      <c r="O127" s="958" t="s">
        <v>1445</v>
      </c>
      <c r="P127" s="1060"/>
      <c r="Q127" s="970"/>
      <c r="R127" s="668"/>
      <c r="S127" s="668"/>
      <c r="T127" s="18"/>
      <c r="U127" s="18"/>
    </row>
    <row r="128" spans="1:21" x14ac:dyDescent="0.2">
      <c r="A128" s="618"/>
      <c r="B128" s="618"/>
      <c r="C128" s="621"/>
      <c r="D128" s="620"/>
      <c r="E128" s="52"/>
      <c r="F128" s="1073" t="s">
        <v>1452</v>
      </c>
      <c r="G128" s="1073"/>
      <c r="H128" s="1073"/>
      <c r="I128" s="1073"/>
      <c r="J128" s="1074"/>
      <c r="K128" s="304"/>
      <c r="L128" s="255"/>
      <c r="M128" s="255"/>
      <c r="N128" s="34"/>
      <c r="O128" s="1031"/>
      <c r="P128" s="1060"/>
      <c r="Q128" s="970"/>
      <c r="R128" s="113"/>
      <c r="S128" s="668"/>
      <c r="T128" s="18"/>
      <c r="U128" s="18"/>
    </row>
    <row r="129" spans="1:21" ht="14.25" customHeight="1" x14ac:dyDescent="0.2">
      <c r="A129" s="618">
        <v>22</v>
      </c>
      <c r="B129" s="618">
        <v>3</v>
      </c>
      <c r="C129" s="621">
        <v>9</v>
      </c>
      <c r="D129" s="620">
        <v>1</v>
      </c>
      <c r="E129" s="52" t="s">
        <v>493</v>
      </c>
      <c r="F129" s="403">
        <v>672524</v>
      </c>
      <c r="G129" s="1072" t="s">
        <v>1343</v>
      </c>
      <c r="H129" s="1072"/>
      <c r="I129" s="1072"/>
      <c r="J129" s="1026"/>
      <c r="K129" s="171">
        <v>64.7</v>
      </c>
      <c r="L129" s="1075">
        <v>1931</v>
      </c>
      <c r="M129" s="255"/>
      <c r="N129" s="34"/>
      <c r="O129" s="958" t="s">
        <v>1445</v>
      </c>
      <c r="P129" s="1060"/>
      <c r="Q129" s="970"/>
      <c r="R129" s="973"/>
      <c r="S129" s="668"/>
      <c r="T129" s="18"/>
      <c r="U129" s="18"/>
    </row>
    <row r="130" spans="1:21" x14ac:dyDescent="0.2">
      <c r="A130" s="618"/>
      <c r="B130" s="618"/>
      <c r="C130" s="621"/>
      <c r="D130" s="620"/>
      <c r="E130" s="52"/>
      <c r="F130" s="1073" t="s">
        <v>1453</v>
      </c>
      <c r="G130" s="1073"/>
      <c r="H130" s="1073"/>
      <c r="I130" s="1073"/>
      <c r="J130" s="1074"/>
      <c r="K130" s="171"/>
      <c r="L130" s="1075"/>
      <c r="M130" s="255"/>
      <c r="N130" s="34"/>
      <c r="O130" s="1031"/>
      <c r="P130" s="1060"/>
      <c r="Q130" s="970"/>
      <c r="R130" s="973"/>
      <c r="S130" s="668"/>
      <c r="T130" s="18"/>
      <c r="U130" s="18"/>
    </row>
    <row r="131" spans="1:21" ht="14.25" customHeight="1" x14ac:dyDescent="0.2">
      <c r="A131" s="618">
        <v>22</v>
      </c>
      <c r="B131" s="618">
        <v>3</v>
      </c>
      <c r="C131" s="621">
        <v>9</v>
      </c>
      <c r="D131" s="620">
        <v>2</v>
      </c>
      <c r="E131" s="52" t="s">
        <v>493</v>
      </c>
      <c r="F131" s="403">
        <v>672524</v>
      </c>
      <c r="G131" s="1072" t="s">
        <v>1343</v>
      </c>
      <c r="H131" s="1072"/>
      <c r="I131" s="1072"/>
      <c r="J131" s="1026"/>
      <c r="K131" s="171">
        <v>64.900000000000006</v>
      </c>
      <c r="L131" s="1075">
        <v>1931</v>
      </c>
      <c r="M131" s="255"/>
      <c r="N131" s="34"/>
      <c r="O131" s="958" t="s">
        <v>1445</v>
      </c>
      <c r="P131" s="1060"/>
      <c r="Q131" s="970"/>
      <c r="R131" s="973"/>
      <c r="S131" s="668"/>
      <c r="T131" s="18"/>
      <c r="U131" s="18"/>
    </row>
    <row r="132" spans="1:21" x14ac:dyDescent="0.2">
      <c r="A132" s="618"/>
      <c r="B132" s="618"/>
      <c r="C132" s="621"/>
      <c r="D132" s="620"/>
      <c r="E132" s="52"/>
      <c r="F132" s="1073" t="s">
        <v>1454</v>
      </c>
      <c r="G132" s="1073"/>
      <c r="H132" s="1073"/>
      <c r="I132" s="1073"/>
      <c r="J132" s="1074"/>
      <c r="K132" s="171"/>
      <c r="L132" s="1075"/>
      <c r="M132" s="255"/>
      <c r="N132" s="34"/>
      <c r="O132" s="1031"/>
      <c r="P132" s="1060"/>
      <c r="Q132" s="970"/>
      <c r="R132" s="973"/>
      <c r="S132" s="668"/>
      <c r="T132" s="18"/>
      <c r="U132" s="18"/>
    </row>
    <row r="133" spans="1:21" ht="14.25" customHeight="1" x14ac:dyDescent="0.2">
      <c r="A133" s="618">
        <v>22</v>
      </c>
      <c r="B133" s="618">
        <v>3</v>
      </c>
      <c r="C133" s="621">
        <v>9</v>
      </c>
      <c r="D133" s="620">
        <v>3</v>
      </c>
      <c r="E133" s="52" t="s">
        <v>493</v>
      </c>
      <c r="F133" s="403">
        <v>672524</v>
      </c>
      <c r="G133" s="1072" t="s">
        <v>1343</v>
      </c>
      <c r="H133" s="1072"/>
      <c r="I133" s="1072"/>
      <c r="J133" s="1026"/>
      <c r="K133" s="171">
        <v>64.099999999999994</v>
      </c>
      <c r="L133" s="1075">
        <v>1931</v>
      </c>
      <c r="M133" s="255"/>
      <c r="N133" s="34"/>
      <c r="O133" s="958" t="s">
        <v>1445</v>
      </c>
      <c r="P133" s="1060"/>
      <c r="Q133" s="970"/>
      <c r="R133" s="973"/>
      <c r="S133" s="668"/>
      <c r="T133" s="18"/>
      <c r="U133" s="18"/>
    </row>
    <row r="134" spans="1:21" x14ac:dyDescent="0.2">
      <c r="A134" s="618"/>
      <c r="B134" s="618"/>
      <c r="C134" s="621"/>
      <c r="D134" s="620"/>
      <c r="E134" s="52"/>
      <c r="F134" s="1073" t="s">
        <v>1455</v>
      </c>
      <c r="G134" s="1073"/>
      <c r="H134" s="1073"/>
      <c r="I134" s="1073"/>
      <c r="J134" s="1074"/>
      <c r="K134" s="171"/>
      <c r="L134" s="1075"/>
      <c r="M134" s="255"/>
      <c r="N134" s="34"/>
      <c r="O134" s="1031"/>
      <c r="P134" s="1060"/>
      <c r="Q134" s="970"/>
      <c r="R134" s="973"/>
      <c r="S134" s="668"/>
      <c r="T134" s="18"/>
      <c r="U134" s="18"/>
    </row>
    <row r="135" spans="1:21" ht="14.25" customHeight="1" x14ac:dyDescent="0.2">
      <c r="A135" s="618">
        <v>22</v>
      </c>
      <c r="B135" s="618">
        <v>3</v>
      </c>
      <c r="C135" s="621">
        <v>9</v>
      </c>
      <c r="D135" s="620">
        <v>4</v>
      </c>
      <c r="E135" s="52" t="s">
        <v>493</v>
      </c>
      <c r="F135" s="403">
        <v>672524</v>
      </c>
      <c r="G135" s="1072" t="s">
        <v>1343</v>
      </c>
      <c r="H135" s="1072"/>
      <c r="I135" s="1072"/>
      <c r="J135" s="1026"/>
      <c r="K135" s="171">
        <v>64.2</v>
      </c>
      <c r="L135" s="1075">
        <v>1931</v>
      </c>
      <c r="M135" s="255"/>
      <c r="N135" s="34"/>
      <c r="O135" s="958" t="s">
        <v>1445</v>
      </c>
      <c r="P135" s="1060"/>
      <c r="Q135" s="970"/>
      <c r="R135" s="973"/>
      <c r="S135" s="668"/>
      <c r="T135" s="18"/>
      <c r="U135" s="18"/>
    </row>
    <row r="136" spans="1:21" x14ac:dyDescent="0.2">
      <c r="A136" s="618"/>
      <c r="B136" s="618"/>
      <c r="C136" s="621"/>
      <c r="D136" s="620"/>
      <c r="E136" s="52"/>
      <c r="F136" s="1073" t="s">
        <v>1456</v>
      </c>
      <c r="G136" s="1073"/>
      <c r="H136" s="1073"/>
      <c r="I136" s="1073"/>
      <c r="J136" s="1074"/>
      <c r="K136" s="171"/>
      <c r="L136" s="1075"/>
      <c r="M136" s="255"/>
      <c r="N136" s="34"/>
      <c r="O136" s="1031"/>
      <c r="P136" s="1060"/>
      <c r="Q136" s="970"/>
      <c r="R136" s="973"/>
      <c r="S136" s="668"/>
      <c r="T136" s="18"/>
      <c r="U136" s="18"/>
    </row>
    <row r="137" spans="1:21" ht="14.25" customHeight="1" x14ac:dyDescent="0.2">
      <c r="A137" s="618">
        <v>22</v>
      </c>
      <c r="B137" s="618">
        <v>3</v>
      </c>
      <c r="C137" s="621">
        <v>9</v>
      </c>
      <c r="D137" s="620">
        <v>5</v>
      </c>
      <c r="E137" s="52" t="s">
        <v>493</v>
      </c>
      <c r="F137" s="403">
        <v>672524</v>
      </c>
      <c r="G137" s="1072" t="s">
        <v>1343</v>
      </c>
      <c r="H137" s="1072"/>
      <c r="I137" s="1072"/>
      <c r="J137" s="1026"/>
      <c r="K137" s="171">
        <v>64.7</v>
      </c>
      <c r="L137" s="1075">
        <v>1931</v>
      </c>
      <c r="M137" s="255"/>
      <c r="N137" s="34"/>
      <c r="O137" s="958" t="s">
        <v>1445</v>
      </c>
      <c r="P137" s="1060"/>
      <c r="Q137" s="970"/>
      <c r="R137" s="973"/>
      <c r="S137" s="668"/>
      <c r="T137" s="18"/>
      <c r="U137" s="18"/>
    </row>
    <row r="138" spans="1:21" x14ac:dyDescent="0.2">
      <c r="A138" s="618"/>
      <c r="B138" s="618"/>
      <c r="C138" s="621"/>
      <c r="D138" s="620"/>
      <c r="E138" s="52"/>
      <c r="F138" s="1073" t="s">
        <v>1457</v>
      </c>
      <c r="G138" s="1073"/>
      <c r="H138" s="1073"/>
      <c r="I138" s="1073"/>
      <c r="J138" s="1074"/>
      <c r="K138" s="171"/>
      <c r="L138" s="1075"/>
      <c r="M138" s="255"/>
      <c r="N138" s="34"/>
      <c r="O138" s="1031"/>
      <c r="P138" s="1060"/>
      <c r="Q138" s="970"/>
      <c r="R138" s="973"/>
      <c r="S138" s="668"/>
      <c r="T138" s="18"/>
      <c r="U138" s="18"/>
    </row>
    <row r="139" spans="1:21" ht="14.25" customHeight="1" x14ac:dyDescent="0.2">
      <c r="A139" s="618">
        <v>22</v>
      </c>
      <c r="B139" s="618">
        <v>3</v>
      </c>
      <c r="C139" s="621">
        <v>9</v>
      </c>
      <c r="D139" s="620">
        <v>6</v>
      </c>
      <c r="E139" s="52" t="s">
        <v>493</v>
      </c>
      <c r="F139" s="403">
        <v>672524</v>
      </c>
      <c r="G139" s="1072" t="s">
        <v>1343</v>
      </c>
      <c r="H139" s="1072"/>
      <c r="I139" s="1072"/>
      <c r="J139" s="1026"/>
      <c r="K139" s="171">
        <v>64.8</v>
      </c>
      <c r="L139" s="1075">
        <v>1931</v>
      </c>
      <c r="M139" s="255"/>
      <c r="N139" s="34"/>
      <c r="O139" s="958" t="s">
        <v>1445</v>
      </c>
      <c r="P139" s="1060"/>
      <c r="Q139" s="970"/>
      <c r="R139" s="973"/>
      <c r="S139" s="668"/>
      <c r="T139" s="18"/>
      <c r="U139" s="18"/>
    </row>
    <row r="140" spans="1:21" x14ac:dyDescent="0.2">
      <c r="A140" s="618"/>
      <c r="B140" s="618"/>
      <c r="C140" s="621"/>
      <c r="D140" s="620"/>
      <c r="E140" s="52"/>
      <c r="F140" s="1073" t="s">
        <v>1458</v>
      </c>
      <c r="G140" s="1073"/>
      <c r="H140" s="1073"/>
      <c r="I140" s="1073"/>
      <c r="J140" s="1074"/>
      <c r="K140" s="171"/>
      <c r="L140" s="1075"/>
      <c r="M140" s="255"/>
      <c r="N140" s="34"/>
      <c r="O140" s="1031"/>
      <c r="P140" s="1060"/>
      <c r="Q140" s="970"/>
      <c r="R140" s="973"/>
      <c r="S140" s="668"/>
      <c r="T140" s="18"/>
      <c r="U140" s="18"/>
    </row>
    <row r="141" spans="1:21" ht="14.25" customHeight="1" x14ac:dyDescent="0.2">
      <c r="A141" s="618">
        <v>22</v>
      </c>
      <c r="B141" s="618">
        <v>3</v>
      </c>
      <c r="C141" s="621">
        <v>9</v>
      </c>
      <c r="D141" s="620">
        <v>7</v>
      </c>
      <c r="E141" s="52" t="s">
        <v>493</v>
      </c>
      <c r="F141" s="403">
        <v>672524</v>
      </c>
      <c r="G141" s="1072" t="s">
        <v>1343</v>
      </c>
      <c r="H141" s="1072"/>
      <c r="I141" s="1072"/>
      <c r="J141" s="1026"/>
      <c r="K141" s="171">
        <v>64.7</v>
      </c>
      <c r="L141" s="1075">
        <v>1931</v>
      </c>
      <c r="M141" s="255"/>
      <c r="N141" s="34"/>
      <c r="O141" s="958" t="s">
        <v>1445</v>
      </c>
      <c r="P141" s="1060"/>
      <c r="Q141" s="970"/>
      <c r="R141" s="973"/>
      <c r="S141" s="668"/>
      <c r="T141" s="18"/>
      <c r="U141" s="18"/>
    </row>
    <row r="142" spans="1:21" x14ac:dyDescent="0.2">
      <c r="A142" s="618"/>
      <c r="B142" s="618"/>
      <c r="C142" s="621"/>
      <c r="D142" s="620"/>
      <c r="E142" s="52"/>
      <c r="F142" s="1073" t="s">
        <v>1459</v>
      </c>
      <c r="G142" s="1073"/>
      <c r="H142" s="1073"/>
      <c r="I142" s="1073"/>
      <c r="J142" s="1074"/>
      <c r="K142" s="171"/>
      <c r="L142" s="1075"/>
      <c r="M142" s="255"/>
      <c r="N142" s="34"/>
      <c r="O142" s="1031"/>
      <c r="P142" s="1060"/>
      <c r="Q142" s="970"/>
      <c r="R142" s="973"/>
      <c r="S142" s="668"/>
      <c r="T142" s="18"/>
      <c r="U142" s="18"/>
    </row>
    <row r="143" spans="1:21" ht="14.25" customHeight="1" x14ac:dyDescent="0.2">
      <c r="A143" s="618">
        <v>22</v>
      </c>
      <c r="B143" s="618">
        <v>3</v>
      </c>
      <c r="C143" s="621">
        <v>9</v>
      </c>
      <c r="D143" s="620">
        <v>8</v>
      </c>
      <c r="E143" s="52" t="s">
        <v>493</v>
      </c>
      <c r="F143" s="403">
        <v>672524</v>
      </c>
      <c r="G143" s="1072" t="s">
        <v>1343</v>
      </c>
      <c r="H143" s="1072"/>
      <c r="I143" s="1072"/>
      <c r="J143" s="1026"/>
      <c r="K143" s="171">
        <v>64.8</v>
      </c>
      <c r="L143" s="1075">
        <v>1931</v>
      </c>
      <c r="M143" s="255"/>
      <c r="N143" s="34"/>
      <c r="O143" s="958" t="s">
        <v>1445</v>
      </c>
      <c r="P143" s="1060"/>
      <c r="Q143" s="970"/>
      <c r="R143" s="973"/>
      <c r="S143" s="668"/>
      <c r="T143" s="18"/>
      <c r="U143" s="18"/>
    </row>
    <row r="144" spans="1:21" x14ac:dyDescent="0.2">
      <c r="A144" s="618"/>
      <c r="B144" s="618"/>
      <c r="C144" s="621"/>
      <c r="D144" s="620"/>
      <c r="E144" s="52"/>
      <c r="F144" s="1073" t="s">
        <v>1460</v>
      </c>
      <c r="G144" s="1073"/>
      <c r="H144" s="1073"/>
      <c r="I144" s="1073"/>
      <c r="J144" s="1074"/>
      <c r="K144" s="171"/>
      <c r="L144" s="1075"/>
      <c r="M144" s="255"/>
      <c r="N144" s="34"/>
      <c r="O144" s="1031"/>
      <c r="P144" s="1060"/>
      <c r="Q144" s="970"/>
      <c r="R144" s="973"/>
      <c r="S144" s="668"/>
      <c r="T144" s="18"/>
      <c r="U144" s="18"/>
    </row>
    <row r="145" spans="1:21" ht="56.25" customHeight="1" x14ac:dyDescent="0.2">
      <c r="A145" s="618">
        <v>22</v>
      </c>
      <c r="B145" s="618">
        <v>3</v>
      </c>
      <c r="C145" s="621">
        <v>10</v>
      </c>
      <c r="D145" s="620">
        <v>1</v>
      </c>
      <c r="E145" s="52" t="s">
        <v>493</v>
      </c>
      <c r="F145" s="403">
        <v>672524</v>
      </c>
      <c r="G145" s="1072" t="s">
        <v>1343</v>
      </c>
      <c r="H145" s="1072"/>
      <c r="I145" s="1072"/>
      <c r="J145" s="1026"/>
      <c r="K145" s="34" t="s">
        <v>1461</v>
      </c>
      <c r="L145" s="255"/>
      <c r="M145" s="255"/>
      <c r="N145" s="34"/>
      <c r="O145" s="958" t="s">
        <v>1445</v>
      </c>
      <c r="P145" s="1060"/>
      <c r="Q145" s="970"/>
      <c r="R145" s="668"/>
      <c r="S145" s="668"/>
      <c r="T145" s="18"/>
      <c r="U145" s="18"/>
    </row>
    <row r="146" spans="1:21" x14ac:dyDescent="0.2">
      <c r="A146" s="618"/>
      <c r="B146" s="618"/>
      <c r="C146" s="621"/>
      <c r="D146" s="620"/>
      <c r="E146" s="52"/>
      <c r="F146" s="1073" t="s">
        <v>1462</v>
      </c>
      <c r="G146" s="1073"/>
      <c r="H146" s="1073"/>
      <c r="I146" s="1073"/>
      <c r="J146" s="1074"/>
      <c r="K146" s="34"/>
      <c r="L146" s="255"/>
      <c r="M146" s="255"/>
      <c r="N146" s="34"/>
      <c r="O146" s="1031"/>
      <c r="P146" s="1060"/>
      <c r="Q146" s="970"/>
      <c r="R146" s="668"/>
      <c r="S146" s="668"/>
      <c r="T146" s="18"/>
      <c r="U146" s="18"/>
    </row>
    <row r="147" spans="1:21" ht="56.25" customHeight="1" x14ac:dyDescent="0.2">
      <c r="A147" s="618">
        <v>22</v>
      </c>
      <c r="B147" s="618">
        <v>3</v>
      </c>
      <c r="C147" s="621">
        <v>10</v>
      </c>
      <c r="D147" s="620">
        <v>2</v>
      </c>
      <c r="E147" s="52" t="s">
        <v>493</v>
      </c>
      <c r="F147" s="403">
        <v>672524</v>
      </c>
      <c r="G147" s="1072"/>
      <c r="H147" s="1072"/>
      <c r="I147" s="1072"/>
      <c r="J147" s="1026"/>
      <c r="K147" s="34" t="s">
        <v>1461</v>
      </c>
      <c r="L147" s="255"/>
      <c r="M147" s="255"/>
      <c r="N147" s="34"/>
      <c r="O147" s="958" t="s">
        <v>1445</v>
      </c>
      <c r="P147" s="1060"/>
      <c r="Q147" s="970"/>
      <c r="R147" s="668"/>
      <c r="S147" s="668"/>
      <c r="T147" s="18"/>
      <c r="U147" s="18"/>
    </row>
    <row r="148" spans="1:21" x14ac:dyDescent="0.2">
      <c r="A148" s="618"/>
      <c r="B148" s="618"/>
      <c r="C148" s="621"/>
      <c r="D148" s="620"/>
      <c r="E148" s="52"/>
      <c r="F148" s="1073" t="s">
        <v>1463</v>
      </c>
      <c r="G148" s="1073"/>
      <c r="H148" s="1073"/>
      <c r="I148" s="1073"/>
      <c r="J148" s="1074"/>
      <c r="K148" s="34"/>
      <c r="L148" s="255"/>
      <c r="M148" s="255"/>
      <c r="N148" s="34"/>
      <c r="O148" s="1031"/>
      <c r="P148" s="1060"/>
      <c r="Q148" s="970"/>
      <c r="R148" s="668"/>
      <c r="S148" s="668"/>
      <c r="T148" s="18"/>
      <c r="U148" s="18"/>
    </row>
    <row r="149" spans="1:21" ht="56.25" customHeight="1" x14ac:dyDescent="0.2">
      <c r="A149" s="618">
        <v>22</v>
      </c>
      <c r="B149" s="618">
        <v>3</v>
      </c>
      <c r="C149" s="621">
        <v>10</v>
      </c>
      <c r="D149" s="620">
        <v>3</v>
      </c>
      <c r="E149" s="52" t="s">
        <v>493</v>
      </c>
      <c r="F149" s="403">
        <v>672524</v>
      </c>
      <c r="G149" s="1072" t="s">
        <v>1343</v>
      </c>
      <c r="H149" s="1072"/>
      <c r="I149" s="1072"/>
      <c r="J149" s="1026"/>
      <c r="K149" s="34" t="s">
        <v>1461</v>
      </c>
      <c r="L149" s="255"/>
      <c r="M149" s="255"/>
      <c r="N149" s="34"/>
      <c r="O149" s="958" t="s">
        <v>1445</v>
      </c>
      <c r="P149" s="1060"/>
      <c r="Q149" s="970"/>
      <c r="R149" s="668"/>
      <c r="S149" s="668"/>
      <c r="T149" s="18"/>
      <c r="U149" s="18"/>
    </row>
    <row r="150" spans="1:21" x14ac:dyDescent="0.2">
      <c r="A150" s="618"/>
      <c r="B150" s="618"/>
      <c r="C150" s="621"/>
      <c r="D150" s="620"/>
      <c r="E150" s="52"/>
      <c r="F150" s="1073" t="s">
        <v>1464</v>
      </c>
      <c r="G150" s="1073"/>
      <c r="H150" s="1073"/>
      <c r="I150" s="1073"/>
      <c r="J150" s="1074"/>
      <c r="K150" s="34"/>
      <c r="L150" s="255"/>
      <c r="M150" s="255"/>
      <c r="N150" s="34"/>
      <c r="O150" s="1031"/>
      <c r="P150" s="1060"/>
      <c r="Q150" s="970"/>
      <c r="R150" s="668"/>
      <c r="S150" s="668"/>
      <c r="T150" s="18"/>
      <c r="U150" s="18"/>
    </row>
    <row r="151" spans="1:21" ht="56.25" customHeight="1" x14ac:dyDescent="0.2">
      <c r="A151" s="618">
        <v>22</v>
      </c>
      <c r="B151" s="618">
        <v>3</v>
      </c>
      <c r="C151" s="621">
        <v>10</v>
      </c>
      <c r="D151" s="620">
        <v>4</v>
      </c>
      <c r="E151" s="52" t="s">
        <v>493</v>
      </c>
      <c r="F151" s="403">
        <v>672524</v>
      </c>
      <c r="G151" s="1072" t="s">
        <v>1343</v>
      </c>
      <c r="H151" s="1072"/>
      <c r="I151" s="1072"/>
      <c r="J151" s="1026"/>
      <c r="K151" s="34" t="s">
        <v>1461</v>
      </c>
      <c r="L151" s="255"/>
      <c r="M151" s="255"/>
      <c r="N151" s="34"/>
      <c r="O151" s="958" t="s">
        <v>1445</v>
      </c>
      <c r="P151" s="1060"/>
      <c r="Q151" s="970"/>
      <c r="R151" s="668"/>
      <c r="S151" s="668"/>
      <c r="T151" s="18"/>
      <c r="U151" s="18"/>
    </row>
    <row r="152" spans="1:21" x14ac:dyDescent="0.2">
      <c r="A152" s="618"/>
      <c r="B152" s="618"/>
      <c r="C152" s="621"/>
      <c r="D152" s="620"/>
      <c r="E152" s="52"/>
      <c r="F152" s="1073" t="s">
        <v>1465</v>
      </c>
      <c r="G152" s="1073"/>
      <c r="H152" s="1073"/>
      <c r="I152" s="1073"/>
      <c r="J152" s="1074"/>
      <c r="K152" s="34"/>
      <c r="L152" s="255"/>
      <c r="M152" s="255"/>
      <c r="N152" s="34"/>
      <c r="O152" s="1031"/>
      <c r="P152" s="1060"/>
      <c r="Q152" s="970"/>
      <c r="R152" s="668"/>
      <c r="S152" s="668"/>
      <c r="T152" s="18"/>
      <c r="U152" s="18"/>
    </row>
    <row r="153" spans="1:21" ht="56.25" customHeight="1" x14ac:dyDescent="0.2">
      <c r="A153" s="618">
        <v>22</v>
      </c>
      <c r="B153" s="618">
        <v>3</v>
      </c>
      <c r="C153" s="621">
        <v>11</v>
      </c>
      <c r="D153" s="620">
        <v>1</v>
      </c>
      <c r="E153" s="52" t="s">
        <v>493</v>
      </c>
      <c r="F153" s="403">
        <v>672524</v>
      </c>
      <c r="G153" s="1072" t="s">
        <v>1343</v>
      </c>
      <c r="H153" s="1072"/>
      <c r="I153" s="1072"/>
      <c r="J153" s="1026"/>
      <c r="K153" s="34" t="s">
        <v>1466</v>
      </c>
      <c r="L153" s="255"/>
      <c r="M153" s="255"/>
      <c r="N153" s="34"/>
      <c r="O153" s="958" t="s">
        <v>1445</v>
      </c>
      <c r="P153" s="1060"/>
      <c r="Q153" s="970"/>
      <c r="R153" s="668"/>
      <c r="S153" s="668"/>
      <c r="T153" s="18"/>
      <c r="U153" s="18"/>
    </row>
    <row r="154" spans="1:21" x14ac:dyDescent="0.2">
      <c r="A154" s="618"/>
      <c r="B154" s="618"/>
      <c r="C154" s="621"/>
      <c r="D154" s="620"/>
      <c r="E154" s="52"/>
      <c r="F154" s="1073" t="s">
        <v>1467</v>
      </c>
      <c r="G154" s="1073"/>
      <c r="H154" s="1073"/>
      <c r="I154" s="1073"/>
      <c r="J154" s="1074"/>
      <c r="K154" s="34"/>
      <c r="L154" s="255"/>
      <c r="M154" s="255"/>
      <c r="N154" s="34"/>
      <c r="O154" s="1031"/>
      <c r="P154" s="1060"/>
      <c r="Q154" s="970"/>
      <c r="R154" s="668"/>
      <c r="S154" s="668"/>
      <c r="T154" s="18"/>
      <c r="U154" s="18"/>
    </row>
    <row r="155" spans="1:21" ht="56.25" customHeight="1" x14ac:dyDescent="0.2">
      <c r="A155" s="618">
        <v>22</v>
      </c>
      <c r="B155" s="618">
        <v>3</v>
      </c>
      <c r="C155" s="621">
        <v>11</v>
      </c>
      <c r="D155" s="620">
        <v>2</v>
      </c>
      <c r="E155" s="52" t="s">
        <v>493</v>
      </c>
      <c r="F155" s="403">
        <v>672524</v>
      </c>
      <c r="G155" s="1072" t="s">
        <v>1343</v>
      </c>
      <c r="H155" s="1072"/>
      <c r="I155" s="1072"/>
      <c r="J155" s="1026"/>
      <c r="K155" s="34" t="s">
        <v>1466</v>
      </c>
      <c r="L155" s="255"/>
      <c r="M155" s="255"/>
      <c r="N155" s="34"/>
      <c r="O155" s="958" t="s">
        <v>1445</v>
      </c>
      <c r="P155" s="1060"/>
      <c r="Q155" s="970"/>
      <c r="R155" s="668"/>
      <c r="S155" s="668"/>
      <c r="T155" s="18"/>
      <c r="U155" s="18"/>
    </row>
    <row r="156" spans="1:21" x14ac:dyDescent="0.2">
      <c r="A156" s="618"/>
      <c r="B156" s="618"/>
      <c r="C156" s="621"/>
      <c r="D156" s="620"/>
      <c r="E156" s="52"/>
      <c r="F156" s="1073" t="s">
        <v>1468</v>
      </c>
      <c r="G156" s="1073"/>
      <c r="H156" s="1073"/>
      <c r="I156" s="1073"/>
      <c r="J156" s="1074"/>
      <c r="K156" s="34"/>
      <c r="L156" s="255"/>
      <c r="M156" s="255"/>
      <c r="N156" s="34"/>
      <c r="O156" s="1031"/>
      <c r="P156" s="1060"/>
      <c r="Q156" s="970"/>
      <c r="R156" s="668"/>
      <c r="S156" s="668"/>
      <c r="T156" s="18"/>
      <c r="U156" s="18"/>
    </row>
    <row r="157" spans="1:21" ht="56.25" customHeight="1" x14ac:dyDescent="0.2">
      <c r="A157" s="618">
        <v>22</v>
      </c>
      <c r="B157" s="618">
        <v>3</v>
      </c>
      <c r="C157" s="621">
        <v>11</v>
      </c>
      <c r="D157" s="620">
        <v>3</v>
      </c>
      <c r="E157" s="52" t="s">
        <v>493</v>
      </c>
      <c r="F157" s="403">
        <v>672524</v>
      </c>
      <c r="G157" s="1072" t="s">
        <v>1343</v>
      </c>
      <c r="H157" s="1072"/>
      <c r="I157" s="1072"/>
      <c r="J157" s="1026"/>
      <c r="K157" s="34" t="s">
        <v>1466</v>
      </c>
      <c r="L157" s="255"/>
      <c r="M157" s="255"/>
      <c r="N157" s="34"/>
      <c r="O157" s="958" t="s">
        <v>1445</v>
      </c>
      <c r="P157" s="1060"/>
      <c r="Q157" s="970"/>
      <c r="R157" s="668"/>
      <c r="S157" s="668"/>
      <c r="T157" s="18"/>
      <c r="U157" s="18"/>
    </row>
    <row r="158" spans="1:21" x14ac:dyDescent="0.2">
      <c r="A158" s="618"/>
      <c r="B158" s="618"/>
      <c r="C158" s="621"/>
      <c r="D158" s="620"/>
      <c r="E158" s="52"/>
      <c r="F158" s="1073" t="s">
        <v>1469</v>
      </c>
      <c r="G158" s="1073"/>
      <c r="H158" s="1073"/>
      <c r="I158" s="1073"/>
      <c r="J158" s="1074"/>
      <c r="K158" s="34"/>
      <c r="L158" s="255"/>
      <c r="M158" s="255"/>
      <c r="N158" s="34"/>
      <c r="O158" s="1031"/>
      <c r="P158" s="1060"/>
      <c r="Q158" s="970"/>
      <c r="R158" s="668"/>
      <c r="S158" s="668"/>
      <c r="T158" s="18"/>
      <c r="U158" s="18"/>
    </row>
    <row r="159" spans="1:21" ht="56.25" customHeight="1" x14ac:dyDescent="0.2">
      <c r="A159" s="618">
        <v>22</v>
      </c>
      <c r="B159" s="618">
        <v>3</v>
      </c>
      <c r="C159" s="621">
        <v>11</v>
      </c>
      <c r="D159" s="620">
        <v>4</v>
      </c>
      <c r="E159" s="52" t="s">
        <v>493</v>
      </c>
      <c r="F159" s="403">
        <v>672524</v>
      </c>
      <c r="G159" s="1072" t="s">
        <v>1343</v>
      </c>
      <c r="H159" s="1072"/>
      <c r="I159" s="1072"/>
      <c r="J159" s="1026"/>
      <c r="K159" s="34" t="s">
        <v>1466</v>
      </c>
      <c r="L159" s="255"/>
      <c r="M159" s="255"/>
      <c r="N159" s="34"/>
      <c r="O159" s="958" t="s">
        <v>1445</v>
      </c>
      <c r="P159" s="1060"/>
      <c r="Q159" s="970"/>
      <c r="R159" s="668"/>
      <c r="S159" s="668"/>
      <c r="T159" s="18"/>
      <c r="U159" s="18"/>
    </row>
    <row r="160" spans="1:21" x14ac:dyDescent="0.2">
      <c r="A160" s="618"/>
      <c r="B160" s="618"/>
      <c r="C160" s="621"/>
      <c r="D160" s="620"/>
      <c r="E160" s="52"/>
      <c r="F160" s="1073" t="s">
        <v>1470</v>
      </c>
      <c r="G160" s="1073"/>
      <c r="H160" s="1073"/>
      <c r="I160" s="1073"/>
      <c r="J160" s="1074"/>
      <c r="K160" s="34"/>
      <c r="L160" s="255"/>
      <c r="M160" s="255"/>
      <c r="N160" s="34"/>
      <c r="O160" s="1031"/>
      <c r="P160" s="1060"/>
      <c r="Q160" s="970"/>
      <c r="R160" s="668"/>
      <c r="S160" s="668"/>
      <c r="T160" s="18"/>
      <c r="U160" s="18"/>
    </row>
    <row r="161" spans="1:21" ht="56.25" customHeight="1" x14ac:dyDescent="0.2">
      <c r="A161" s="618">
        <v>22</v>
      </c>
      <c r="B161" s="618">
        <v>3</v>
      </c>
      <c r="C161" s="621">
        <v>12</v>
      </c>
      <c r="D161" s="620">
        <v>1</v>
      </c>
      <c r="E161" s="52" t="s">
        <v>493</v>
      </c>
      <c r="F161" s="403">
        <v>672524</v>
      </c>
      <c r="G161" s="1072" t="s">
        <v>1343</v>
      </c>
      <c r="H161" s="1072"/>
      <c r="I161" s="1072"/>
      <c r="J161" s="1026"/>
      <c r="K161" s="34" t="s">
        <v>1471</v>
      </c>
      <c r="L161" s="255"/>
      <c r="M161" s="255"/>
      <c r="N161" s="34"/>
      <c r="O161" s="958" t="s">
        <v>1445</v>
      </c>
      <c r="P161" s="1060"/>
      <c r="Q161" s="970"/>
      <c r="R161" s="668"/>
      <c r="S161" s="668"/>
      <c r="T161" s="18"/>
      <c r="U161" s="18"/>
    </row>
    <row r="162" spans="1:21" x14ac:dyDescent="0.2">
      <c r="A162" s="618"/>
      <c r="B162" s="618"/>
      <c r="C162" s="621"/>
      <c r="D162" s="620"/>
      <c r="E162" s="52"/>
      <c r="F162" s="1073" t="s">
        <v>1472</v>
      </c>
      <c r="G162" s="1073"/>
      <c r="H162" s="1073"/>
      <c r="I162" s="1073"/>
      <c r="J162" s="1074"/>
      <c r="K162" s="34"/>
      <c r="L162" s="255"/>
      <c r="M162" s="255"/>
      <c r="N162" s="34"/>
      <c r="O162" s="1031"/>
      <c r="P162" s="1060"/>
      <c r="Q162" s="970"/>
      <c r="R162" s="668"/>
      <c r="S162" s="668"/>
      <c r="T162" s="18"/>
      <c r="U162" s="18"/>
    </row>
    <row r="163" spans="1:21" ht="56.25" customHeight="1" x14ac:dyDescent="0.2">
      <c r="A163" s="618">
        <v>22</v>
      </c>
      <c r="B163" s="618">
        <v>3</v>
      </c>
      <c r="C163" s="621">
        <v>12</v>
      </c>
      <c r="D163" s="620">
        <v>2</v>
      </c>
      <c r="E163" s="52" t="s">
        <v>493</v>
      </c>
      <c r="F163" s="403">
        <v>672524</v>
      </c>
      <c r="G163" s="1072" t="s">
        <v>1343</v>
      </c>
      <c r="H163" s="1072"/>
      <c r="I163" s="1072"/>
      <c r="J163" s="1026"/>
      <c r="K163" s="34" t="s">
        <v>1471</v>
      </c>
      <c r="L163" s="255"/>
      <c r="M163" s="255"/>
      <c r="N163" s="34"/>
      <c r="O163" s="958" t="s">
        <v>1445</v>
      </c>
      <c r="P163" s="1060"/>
      <c r="Q163" s="970"/>
      <c r="R163" s="668"/>
      <c r="S163" s="668"/>
      <c r="T163" s="18"/>
      <c r="U163" s="18"/>
    </row>
    <row r="164" spans="1:21" x14ac:dyDescent="0.2">
      <c r="A164" s="618"/>
      <c r="B164" s="618"/>
      <c r="C164" s="621"/>
      <c r="D164" s="620"/>
      <c r="E164" s="52"/>
      <c r="F164" s="1073" t="s">
        <v>1473</v>
      </c>
      <c r="G164" s="1073"/>
      <c r="H164" s="1073"/>
      <c r="I164" s="1073"/>
      <c r="J164" s="1074"/>
      <c r="K164" s="34"/>
      <c r="L164" s="255"/>
      <c r="M164" s="255"/>
      <c r="N164" s="34"/>
      <c r="O164" s="1031"/>
      <c r="P164" s="1060"/>
      <c r="Q164" s="970"/>
      <c r="R164" s="668"/>
      <c r="S164" s="668"/>
      <c r="T164" s="18"/>
      <c r="U164" s="18"/>
    </row>
    <row r="165" spans="1:21" ht="56.25" customHeight="1" x14ac:dyDescent="0.2">
      <c r="A165" s="618">
        <v>22</v>
      </c>
      <c r="B165" s="618">
        <v>3</v>
      </c>
      <c r="C165" s="621">
        <v>12</v>
      </c>
      <c r="D165" s="620">
        <v>3</v>
      </c>
      <c r="E165" s="52" t="s">
        <v>493</v>
      </c>
      <c r="F165" s="403">
        <v>672524</v>
      </c>
      <c r="G165" s="1072" t="s">
        <v>1343</v>
      </c>
      <c r="H165" s="1072"/>
      <c r="I165" s="1072"/>
      <c r="J165" s="1026"/>
      <c r="K165" s="34" t="s">
        <v>1471</v>
      </c>
      <c r="L165" s="255"/>
      <c r="M165" s="255"/>
      <c r="N165" s="34"/>
      <c r="O165" s="958" t="s">
        <v>1445</v>
      </c>
      <c r="P165" s="1060"/>
      <c r="Q165" s="970"/>
      <c r="R165" s="668"/>
      <c r="S165" s="668"/>
      <c r="T165" s="18"/>
      <c r="U165" s="18"/>
    </row>
    <row r="166" spans="1:21" x14ac:dyDescent="0.2">
      <c r="A166" s="618"/>
      <c r="B166" s="618"/>
      <c r="C166" s="621"/>
      <c r="D166" s="620"/>
      <c r="E166" s="52"/>
      <c r="F166" s="1073" t="s">
        <v>1474</v>
      </c>
      <c r="G166" s="1073"/>
      <c r="H166" s="1073"/>
      <c r="I166" s="1073"/>
      <c r="J166" s="1074"/>
      <c r="K166" s="34"/>
      <c r="L166" s="255"/>
      <c r="M166" s="255"/>
      <c r="N166" s="34"/>
      <c r="O166" s="1031"/>
      <c r="P166" s="1060"/>
      <c r="Q166" s="970"/>
      <c r="R166" s="668"/>
      <c r="S166" s="668"/>
      <c r="T166" s="18"/>
      <c r="U166" s="18"/>
    </row>
    <row r="167" spans="1:21" ht="56.25" customHeight="1" x14ac:dyDescent="0.2">
      <c r="A167" s="618">
        <v>22</v>
      </c>
      <c r="B167" s="618">
        <v>3</v>
      </c>
      <c r="C167" s="621">
        <v>13</v>
      </c>
      <c r="D167" s="620">
        <v>2</v>
      </c>
      <c r="E167" s="52" t="s">
        <v>493</v>
      </c>
      <c r="F167" s="403">
        <v>672524</v>
      </c>
      <c r="G167" s="1072" t="s">
        <v>1343</v>
      </c>
      <c r="H167" s="1072"/>
      <c r="I167" s="1072"/>
      <c r="J167" s="1026"/>
      <c r="K167" s="34" t="s">
        <v>1475</v>
      </c>
      <c r="L167" s="255"/>
      <c r="M167" s="255"/>
      <c r="N167" s="34"/>
      <c r="O167" s="958" t="s">
        <v>1445</v>
      </c>
      <c r="P167" s="1060"/>
      <c r="Q167" s="970"/>
      <c r="R167" s="668"/>
      <c r="S167" s="668"/>
      <c r="T167" s="18"/>
      <c r="U167" s="18"/>
    </row>
    <row r="168" spans="1:21" x14ac:dyDescent="0.2">
      <c r="A168" s="618"/>
      <c r="B168" s="618"/>
      <c r="C168" s="621"/>
      <c r="D168" s="620"/>
      <c r="E168" s="52"/>
      <c r="F168" s="1073" t="s">
        <v>1476</v>
      </c>
      <c r="G168" s="1073"/>
      <c r="H168" s="1073"/>
      <c r="I168" s="1073"/>
      <c r="J168" s="1074"/>
      <c r="K168" s="34"/>
      <c r="L168" s="255"/>
      <c r="M168" s="255"/>
      <c r="N168" s="34"/>
      <c r="O168" s="1031"/>
      <c r="P168" s="1060"/>
      <c r="Q168" s="970"/>
      <c r="R168" s="668"/>
      <c r="S168" s="668"/>
      <c r="T168" s="18"/>
      <c r="U168" s="18"/>
    </row>
    <row r="169" spans="1:21" ht="56.25" customHeight="1" x14ac:dyDescent="0.2">
      <c r="A169" s="618">
        <v>22</v>
      </c>
      <c r="B169" s="618">
        <v>3</v>
      </c>
      <c r="C169" s="621">
        <v>13</v>
      </c>
      <c r="D169" s="620">
        <v>3</v>
      </c>
      <c r="E169" s="52" t="s">
        <v>493</v>
      </c>
      <c r="F169" s="403">
        <v>672524</v>
      </c>
      <c r="G169" s="1072" t="s">
        <v>1343</v>
      </c>
      <c r="H169" s="1072"/>
      <c r="I169" s="1072"/>
      <c r="J169" s="1026"/>
      <c r="K169" s="34" t="s">
        <v>1475</v>
      </c>
      <c r="L169" s="255"/>
      <c r="M169" s="255"/>
      <c r="N169" s="34"/>
      <c r="O169" s="958" t="s">
        <v>1445</v>
      </c>
      <c r="P169" s="1060"/>
      <c r="Q169" s="970"/>
      <c r="R169" s="668"/>
      <c r="S169" s="668"/>
      <c r="T169" s="18"/>
      <c r="U169" s="18"/>
    </row>
    <row r="170" spans="1:21" x14ac:dyDescent="0.2">
      <c r="A170" s="618"/>
      <c r="B170" s="618"/>
      <c r="C170" s="621"/>
      <c r="D170" s="620"/>
      <c r="E170" s="52"/>
      <c r="F170" s="1073" t="s">
        <v>1477</v>
      </c>
      <c r="G170" s="1073"/>
      <c r="H170" s="1073"/>
      <c r="I170" s="1073"/>
      <c r="J170" s="1074"/>
      <c r="K170" s="34"/>
      <c r="L170" s="255"/>
      <c r="M170" s="255"/>
      <c r="N170" s="34"/>
      <c r="O170" s="1031"/>
      <c r="P170" s="1060"/>
      <c r="Q170" s="970"/>
      <c r="R170" s="668"/>
      <c r="S170" s="668"/>
      <c r="T170" s="18"/>
      <c r="U170" s="18"/>
    </row>
    <row r="171" spans="1:21" ht="56.25" customHeight="1" x14ac:dyDescent="0.2">
      <c r="A171" s="618">
        <v>22</v>
      </c>
      <c r="B171" s="618">
        <v>3</v>
      </c>
      <c r="C171" s="621">
        <v>14</v>
      </c>
      <c r="D171" s="620">
        <v>0</v>
      </c>
      <c r="E171" s="861" t="s">
        <v>1478</v>
      </c>
      <c r="F171" s="403">
        <v>672524</v>
      </c>
      <c r="G171" s="1072" t="s">
        <v>1343</v>
      </c>
      <c r="H171" s="1072"/>
      <c r="I171" s="1072"/>
      <c r="J171" s="1026"/>
      <c r="K171" s="34" t="s">
        <v>1479</v>
      </c>
      <c r="L171" s="255"/>
      <c r="M171" s="255"/>
      <c r="N171" s="34"/>
      <c r="O171" s="958" t="s">
        <v>1445</v>
      </c>
      <c r="P171" s="1060"/>
      <c r="Q171" s="970"/>
      <c r="R171" s="668"/>
      <c r="S171" s="668"/>
      <c r="T171" s="18"/>
      <c r="U171" s="18"/>
    </row>
    <row r="172" spans="1:21" x14ac:dyDescent="0.2">
      <c r="A172" s="618"/>
      <c r="B172" s="618"/>
      <c r="C172" s="621"/>
      <c r="D172" s="620"/>
      <c r="E172" s="861"/>
      <c r="F172" s="1073" t="s">
        <v>1480</v>
      </c>
      <c r="G172" s="1073"/>
      <c r="H172" s="1073"/>
      <c r="I172" s="1073"/>
      <c r="J172" s="1074"/>
      <c r="K172" s="34"/>
      <c r="L172" s="255"/>
      <c r="M172" s="255"/>
      <c r="N172" s="34"/>
      <c r="O172" s="1031"/>
      <c r="P172" s="1060"/>
      <c r="Q172" s="970"/>
      <c r="R172" s="668"/>
      <c r="S172" s="668"/>
      <c r="T172" s="18"/>
      <c r="U172" s="18"/>
    </row>
    <row r="173" spans="1:21" ht="56.25" customHeight="1" x14ac:dyDescent="0.2">
      <c r="A173" s="618">
        <v>22</v>
      </c>
      <c r="B173" s="618">
        <v>3</v>
      </c>
      <c r="C173" s="621">
        <v>17</v>
      </c>
      <c r="D173" s="620">
        <v>1</v>
      </c>
      <c r="E173" s="52" t="s">
        <v>493</v>
      </c>
      <c r="F173" s="403">
        <v>672524</v>
      </c>
      <c r="G173" s="1072" t="s">
        <v>1343</v>
      </c>
      <c r="H173" s="1072"/>
      <c r="I173" s="1072"/>
      <c r="J173" s="1026"/>
      <c r="K173" s="34" t="s">
        <v>1481</v>
      </c>
      <c r="L173" s="255"/>
      <c r="M173" s="255"/>
      <c r="N173" s="34"/>
      <c r="O173" s="958" t="s">
        <v>1445</v>
      </c>
      <c r="P173" s="1060"/>
      <c r="Q173" s="970"/>
      <c r="R173" s="668"/>
      <c r="S173" s="668"/>
      <c r="T173" s="18"/>
      <c r="U173" s="18"/>
    </row>
    <row r="174" spans="1:21" x14ac:dyDescent="0.2">
      <c r="A174" s="618"/>
      <c r="B174" s="618"/>
      <c r="C174" s="621"/>
      <c r="D174" s="620"/>
      <c r="E174" s="52"/>
      <c r="F174" s="1073" t="s">
        <v>1482</v>
      </c>
      <c r="G174" s="1073"/>
      <c r="H174" s="1073"/>
      <c r="I174" s="1073"/>
      <c r="J174" s="1074"/>
      <c r="K174" s="34"/>
      <c r="L174" s="255"/>
      <c r="M174" s="255"/>
      <c r="N174" s="34"/>
      <c r="O174" s="1031"/>
      <c r="P174" s="1060"/>
      <c r="Q174" s="970"/>
      <c r="R174" s="668"/>
      <c r="S174" s="668"/>
      <c r="T174" s="18"/>
      <c r="U174" s="18"/>
    </row>
    <row r="175" spans="1:21" ht="56.25" customHeight="1" x14ac:dyDescent="0.2">
      <c r="A175" s="618">
        <v>22</v>
      </c>
      <c r="B175" s="618">
        <v>3</v>
      </c>
      <c r="C175" s="621">
        <v>17</v>
      </c>
      <c r="D175" s="620">
        <v>2</v>
      </c>
      <c r="E175" s="52" t="s">
        <v>493</v>
      </c>
      <c r="F175" s="403">
        <v>672524</v>
      </c>
      <c r="G175" s="1072" t="s">
        <v>1343</v>
      </c>
      <c r="H175" s="1072"/>
      <c r="I175" s="1072"/>
      <c r="J175" s="1026"/>
      <c r="K175" s="34" t="s">
        <v>1481</v>
      </c>
      <c r="L175" s="255"/>
      <c r="M175" s="255"/>
      <c r="N175" s="34"/>
      <c r="O175" s="958" t="s">
        <v>1445</v>
      </c>
      <c r="P175" s="1060"/>
      <c r="Q175" s="970"/>
      <c r="R175" s="668"/>
      <c r="S175" s="668"/>
      <c r="T175" s="18"/>
      <c r="U175" s="18"/>
    </row>
    <row r="176" spans="1:21" x14ac:dyDescent="0.2">
      <c r="A176" s="618"/>
      <c r="B176" s="618"/>
      <c r="C176" s="621"/>
      <c r="D176" s="620"/>
      <c r="E176" s="52"/>
      <c r="F176" s="1073" t="s">
        <v>1483</v>
      </c>
      <c r="G176" s="1073"/>
      <c r="H176" s="1073"/>
      <c r="I176" s="1073"/>
      <c r="J176" s="1074"/>
      <c r="K176" s="34"/>
      <c r="L176" s="255"/>
      <c r="M176" s="255"/>
      <c r="N176" s="34"/>
      <c r="O176" s="1031"/>
      <c r="P176" s="1060"/>
      <c r="Q176" s="970"/>
      <c r="R176" s="668"/>
      <c r="S176" s="668"/>
      <c r="T176" s="18"/>
      <c r="U176" s="18"/>
    </row>
    <row r="177" spans="1:21" ht="56.25" customHeight="1" x14ac:dyDescent="0.2">
      <c r="A177" s="618">
        <v>22</v>
      </c>
      <c r="B177" s="618">
        <v>3</v>
      </c>
      <c r="C177" s="621">
        <v>17</v>
      </c>
      <c r="D177" s="620">
        <v>3</v>
      </c>
      <c r="E177" s="52" t="s">
        <v>493</v>
      </c>
      <c r="F177" s="403">
        <v>672524</v>
      </c>
      <c r="G177" s="1072" t="s">
        <v>1343</v>
      </c>
      <c r="H177" s="1072"/>
      <c r="I177" s="1072"/>
      <c r="J177" s="1026"/>
      <c r="K177" s="34" t="s">
        <v>1481</v>
      </c>
      <c r="L177" s="255"/>
      <c r="M177" s="255"/>
      <c r="N177" s="34"/>
      <c r="O177" s="958" t="s">
        <v>1445</v>
      </c>
      <c r="P177" s="1060"/>
      <c r="Q177" s="970"/>
      <c r="R177" s="668"/>
      <c r="S177" s="668"/>
      <c r="T177" s="18"/>
      <c r="U177" s="18"/>
    </row>
    <row r="178" spans="1:21" x14ac:dyDescent="0.2">
      <c r="A178" s="618"/>
      <c r="B178" s="618"/>
      <c r="C178" s="621"/>
      <c r="D178" s="620"/>
      <c r="E178" s="52"/>
      <c r="F178" s="1073" t="s">
        <v>1484</v>
      </c>
      <c r="G178" s="1073"/>
      <c r="H178" s="1073"/>
      <c r="I178" s="1073"/>
      <c r="J178" s="1074"/>
      <c r="K178" s="34"/>
      <c r="L178" s="255"/>
      <c r="M178" s="255"/>
      <c r="N178" s="34"/>
      <c r="O178" s="1031"/>
      <c r="P178" s="1060"/>
      <c r="Q178" s="970"/>
      <c r="R178" s="668"/>
      <c r="S178" s="668"/>
      <c r="T178" s="18"/>
      <c r="U178" s="18"/>
    </row>
    <row r="179" spans="1:21" ht="56.25" customHeight="1" x14ac:dyDescent="0.2">
      <c r="A179" s="618">
        <v>22</v>
      </c>
      <c r="B179" s="618">
        <v>3</v>
      </c>
      <c r="C179" s="621">
        <v>17</v>
      </c>
      <c r="D179" s="620">
        <v>4</v>
      </c>
      <c r="E179" s="52" t="s">
        <v>493</v>
      </c>
      <c r="F179" s="403">
        <v>672524</v>
      </c>
      <c r="G179" s="1072" t="s">
        <v>1343</v>
      </c>
      <c r="H179" s="1072"/>
      <c r="I179" s="1072"/>
      <c r="J179" s="1026"/>
      <c r="K179" s="34" t="s">
        <v>1481</v>
      </c>
      <c r="L179" s="255"/>
      <c r="M179" s="255"/>
      <c r="N179" s="34"/>
      <c r="O179" s="958" t="s">
        <v>1445</v>
      </c>
      <c r="P179" s="1060"/>
      <c r="Q179" s="970"/>
      <c r="R179" s="668"/>
      <c r="S179" s="668"/>
      <c r="T179" s="18"/>
      <c r="U179" s="18"/>
    </row>
    <row r="180" spans="1:21" x14ac:dyDescent="0.2">
      <c r="A180" s="618"/>
      <c r="B180" s="618"/>
      <c r="C180" s="621"/>
      <c r="D180" s="620"/>
      <c r="E180" s="52"/>
      <c r="F180" s="1073" t="s">
        <v>1485</v>
      </c>
      <c r="G180" s="1073"/>
      <c r="H180" s="1073"/>
      <c r="I180" s="1073"/>
      <c r="J180" s="1074"/>
      <c r="K180" s="34"/>
      <c r="L180" s="255"/>
      <c r="M180" s="255"/>
      <c r="N180" s="34"/>
      <c r="O180" s="1031"/>
      <c r="P180" s="1060"/>
      <c r="Q180" s="970"/>
      <c r="R180" s="668"/>
      <c r="S180" s="668"/>
      <c r="T180" s="18"/>
      <c r="U180" s="18"/>
    </row>
    <row r="181" spans="1:21" ht="56.25" customHeight="1" x14ac:dyDescent="0.2">
      <c r="A181" s="618">
        <v>1</v>
      </c>
      <c r="B181" s="618">
        <v>1</v>
      </c>
      <c r="C181" s="621">
        <v>204</v>
      </c>
      <c r="D181" s="621"/>
      <c r="E181" s="580" t="s">
        <v>422</v>
      </c>
      <c r="F181" s="586" t="s">
        <v>64</v>
      </c>
      <c r="G181" s="579" t="s">
        <v>16</v>
      </c>
      <c r="H181" s="579" t="s">
        <v>17</v>
      </c>
      <c r="I181" s="579" t="s">
        <v>32</v>
      </c>
      <c r="J181" s="579" t="s">
        <v>33</v>
      </c>
      <c r="K181" s="493">
        <v>50.2</v>
      </c>
      <c r="L181" s="488"/>
      <c r="M181" s="488"/>
      <c r="N181" s="496"/>
      <c r="O181" s="387">
        <v>961560.76</v>
      </c>
      <c r="P181" s="387"/>
      <c r="Q181" s="387"/>
      <c r="R181" s="771" t="s">
        <v>423</v>
      </c>
      <c r="S181" s="771" t="s">
        <v>424</v>
      </c>
      <c r="T181" s="497"/>
    </row>
    <row r="182" spans="1:21" x14ac:dyDescent="0.2">
      <c r="A182" s="618"/>
      <c r="B182" s="618"/>
      <c r="C182" s="621"/>
      <c r="D182" s="621"/>
      <c r="E182" s="580"/>
      <c r="F182" s="816" t="s">
        <v>425</v>
      </c>
      <c r="G182" s="816"/>
      <c r="H182" s="816"/>
      <c r="I182" s="816"/>
      <c r="J182" s="781"/>
      <c r="K182" s="497"/>
      <c r="L182" s="488"/>
      <c r="M182" s="488"/>
      <c r="N182" s="496"/>
      <c r="O182" s="494"/>
      <c r="P182" s="387"/>
      <c r="Q182" s="387"/>
      <c r="R182" s="771"/>
      <c r="S182" s="771"/>
      <c r="T182" s="497"/>
    </row>
    <row r="183" spans="1:21" ht="56.25" customHeight="1" x14ac:dyDescent="0.2">
      <c r="A183" s="618">
        <v>1</v>
      </c>
      <c r="B183" s="618">
        <v>1</v>
      </c>
      <c r="C183" s="621">
        <v>204</v>
      </c>
      <c r="D183" s="621"/>
      <c r="E183" s="580" t="s">
        <v>422</v>
      </c>
      <c r="F183" s="586" t="s">
        <v>64</v>
      </c>
      <c r="G183" s="579" t="s">
        <v>16</v>
      </c>
      <c r="H183" s="579" t="s">
        <v>17</v>
      </c>
      <c r="I183" s="579" t="s">
        <v>32</v>
      </c>
      <c r="J183" s="579" t="s">
        <v>33</v>
      </c>
      <c r="K183" s="493">
        <v>50.4</v>
      </c>
      <c r="L183" s="488"/>
      <c r="M183" s="488"/>
      <c r="N183" s="496"/>
      <c r="O183" s="387">
        <v>965391.68</v>
      </c>
      <c r="P183" s="387"/>
      <c r="Q183" s="387"/>
      <c r="R183" s="771" t="s">
        <v>423</v>
      </c>
      <c r="S183" s="771" t="s">
        <v>424</v>
      </c>
      <c r="T183" s="497"/>
    </row>
    <row r="184" spans="1:21" x14ac:dyDescent="0.2">
      <c r="A184" s="618"/>
      <c r="B184" s="618"/>
      <c r="C184" s="621"/>
      <c r="D184" s="621"/>
      <c r="E184" s="580"/>
      <c r="F184" s="816" t="s">
        <v>426</v>
      </c>
      <c r="G184" s="816"/>
      <c r="H184" s="816"/>
      <c r="I184" s="816"/>
      <c r="J184" s="781"/>
      <c r="K184" s="497"/>
      <c r="L184" s="488"/>
      <c r="M184" s="488"/>
      <c r="N184" s="496"/>
      <c r="O184" s="494"/>
      <c r="P184" s="387"/>
      <c r="Q184" s="387"/>
      <c r="R184" s="771"/>
      <c r="S184" s="771"/>
      <c r="T184" s="497"/>
    </row>
    <row r="185" spans="1:21" ht="56.25" customHeight="1" x14ac:dyDescent="0.2">
      <c r="A185" s="618">
        <v>22</v>
      </c>
      <c r="B185" s="618">
        <v>3</v>
      </c>
      <c r="C185" s="621">
        <v>18</v>
      </c>
      <c r="D185" s="620">
        <v>3</v>
      </c>
      <c r="E185" s="52" t="s">
        <v>493</v>
      </c>
      <c r="F185" s="403">
        <v>672524</v>
      </c>
      <c r="G185" s="1072" t="s">
        <v>1343</v>
      </c>
      <c r="H185" s="1072"/>
      <c r="I185" s="1072"/>
      <c r="J185" s="1026"/>
      <c r="K185" s="34" t="s">
        <v>1486</v>
      </c>
      <c r="L185" s="255"/>
      <c r="M185" s="255"/>
      <c r="N185" s="34"/>
      <c r="O185" s="958" t="s">
        <v>1445</v>
      </c>
      <c r="P185" s="1060"/>
      <c r="Q185" s="970"/>
      <c r="R185" s="668"/>
      <c r="S185" s="668"/>
      <c r="T185" s="18"/>
      <c r="U185" s="18"/>
    </row>
    <row r="186" spans="1:21" x14ac:dyDescent="0.2">
      <c r="A186" s="618"/>
      <c r="B186" s="618"/>
      <c r="C186" s="621"/>
      <c r="D186" s="620"/>
      <c r="E186" s="52"/>
      <c r="F186" s="1073" t="s">
        <v>1487</v>
      </c>
      <c r="G186" s="1073"/>
      <c r="H186" s="1073"/>
      <c r="I186" s="1073"/>
      <c r="J186" s="1074"/>
      <c r="K186" s="34"/>
      <c r="L186" s="255"/>
      <c r="M186" s="255"/>
      <c r="N186" s="34"/>
      <c r="O186" s="1031"/>
      <c r="P186" s="1060"/>
      <c r="Q186" s="970"/>
      <c r="R186" s="668"/>
      <c r="S186" s="668"/>
      <c r="T186" s="18"/>
      <c r="U186" s="18"/>
    </row>
    <row r="187" spans="1:21" ht="56.25" customHeight="1" x14ac:dyDescent="0.2">
      <c r="A187" s="618">
        <v>22</v>
      </c>
      <c r="B187" s="618">
        <v>3</v>
      </c>
      <c r="C187" s="621">
        <v>18</v>
      </c>
      <c r="D187" s="620">
        <v>4</v>
      </c>
      <c r="E187" s="52" t="s">
        <v>493</v>
      </c>
      <c r="F187" s="403">
        <v>672524</v>
      </c>
      <c r="G187" s="1072" t="s">
        <v>1343</v>
      </c>
      <c r="H187" s="1072"/>
      <c r="I187" s="1072"/>
      <c r="J187" s="1026"/>
      <c r="K187" s="34" t="s">
        <v>1486</v>
      </c>
      <c r="L187" s="255"/>
      <c r="M187" s="255"/>
      <c r="N187" s="34"/>
      <c r="O187" s="958" t="s">
        <v>1445</v>
      </c>
      <c r="P187" s="1060"/>
      <c r="Q187" s="970"/>
      <c r="R187" s="668"/>
      <c r="S187" s="668"/>
      <c r="T187" s="18"/>
      <c r="U187" s="18"/>
    </row>
    <row r="188" spans="1:21" x14ac:dyDescent="0.2">
      <c r="A188" s="618"/>
      <c r="B188" s="618"/>
      <c r="C188" s="621"/>
      <c r="D188" s="620"/>
      <c r="E188" s="52"/>
      <c r="F188" s="1073" t="s">
        <v>1488</v>
      </c>
      <c r="G188" s="1073"/>
      <c r="H188" s="1073"/>
      <c r="I188" s="1073"/>
      <c r="J188" s="1074"/>
      <c r="K188" s="34"/>
      <c r="L188" s="255"/>
      <c r="M188" s="255"/>
      <c r="N188" s="34"/>
      <c r="O188" s="1031"/>
      <c r="P188" s="1060"/>
      <c r="Q188" s="970"/>
      <c r="R188" s="668"/>
      <c r="S188" s="668"/>
      <c r="T188" s="18"/>
      <c r="U188" s="18"/>
    </row>
    <row r="189" spans="1:21" ht="56.25" customHeight="1" x14ac:dyDescent="0.2">
      <c r="A189" s="618">
        <v>22</v>
      </c>
      <c r="B189" s="618">
        <v>3</v>
      </c>
      <c r="C189" s="621">
        <v>19</v>
      </c>
      <c r="D189" s="620">
        <v>1</v>
      </c>
      <c r="E189" s="52" t="s">
        <v>493</v>
      </c>
      <c r="F189" s="403">
        <v>672524</v>
      </c>
      <c r="G189" s="1072" t="s">
        <v>1343</v>
      </c>
      <c r="H189" s="1072"/>
      <c r="I189" s="1072"/>
      <c r="J189" s="1026"/>
      <c r="K189" s="34" t="s">
        <v>1489</v>
      </c>
      <c r="L189" s="255"/>
      <c r="M189" s="255"/>
      <c r="N189" s="34"/>
      <c r="O189" s="958" t="s">
        <v>1445</v>
      </c>
      <c r="P189" s="1060"/>
      <c r="Q189" s="970"/>
      <c r="R189" s="668"/>
      <c r="S189" s="668"/>
      <c r="T189" s="18"/>
      <c r="U189" s="18"/>
    </row>
    <row r="190" spans="1:21" x14ac:dyDescent="0.2">
      <c r="A190" s="618"/>
      <c r="B190" s="618"/>
      <c r="C190" s="621"/>
      <c r="D190" s="620"/>
      <c r="E190" s="52"/>
      <c r="F190" s="1073" t="s">
        <v>1490</v>
      </c>
      <c r="G190" s="1073"/>
      <c r="H190" s="1073"/>
      <c r="I190" s="1073"/>
      <c r="J190" s="1074"/>
      <c r="K190" s="34"/>
      <c r="L190" s="255"/>
      <c r="M190" s="255"/>
      <c r="N190" s="34"/>
      <c r="O190" s="1031"/>
      <c r="P190" s="1060"/>
      <c r="Q190" s="970"/>
      <c r="R190" s="668"/>
      <c r="S190" s="668"/>
      <c r="T190" s="18"/>
      <c r="U190" s="18"/>
    </row>
    <row r="191" spans="1:21" ht="56.25" customHeight="1" x14ac:dyDescent="0.2">
      <c r="A191" s="618">
        <v>22</v>
      </c>
      <c r="B191" s="618">
        <v>3</v>
      </c>
      <c r="C191" s="621">
        <v>19</v>
      </c>
      <c r="D191" s="620">
        <v>2</v>
      </c>
      <c r="E191" s="52" t="s">
        <v>493</v>
      </c>
      <c r="F191" s="403">
        <v>672524</v>
      </c>
      <c r="G191" s="1072" t="s">
        <v>1343</v>
      </c>
      <c r="H191" s="1072"/>
      <c r="I191" s="1072"/>
      <c r="J191" s="1026"/>
      <c r="K191" s="34" t="s">
        <v>1489</v>
      </c>
      <c r="L191" s="255"/>
      <c r="M191" s="255"/>
      <c r="N191" s="34"/>
      <c r="O191" s="958" t="s">
        <v>1445</v>
      </c>
      <c r="P191" s="1060"/>
      <c r="Q191" s="970"/>
      <c r="R191" s="668"/>
      <c r="S191" s="668"/>
      <c r="T191" s="18"/>
      <c r="U191" s="18"/>
    </row>
    <row r="192" spans="1:21" x14ac:dyDescent="0.2">
      <c r="A192" s="618"/>
      <c r="B192" s="618"/>
      <c r="C192" s="621"/>
      <c r="D192" s="620"/>
      <c r="E192" s="52"/>
      <c r="F192" s="1073" t="s">
        <v>1491</v>
      </c>
      <c r="G192" s="1073"/>
      <c r="H192" s="1073"/>
      <c r="I192" s="1073"/>
      <c r="J192" s="1074"/>
      <c r="K192" s="34"/>
      <c r="L192" s="255"/>
      <c r="M192" s="255"/>
      <c r="N192" s="34"/>
      <c r="O192" s="1031"/>
      <c r="P192" s="1060"/>
      <c r="Q192" s="970"/>
      <c r="R192" s="668"/>
      <c r="S192" s="668"/>
      <c r="T192" s="18"/>
      <c r="U192" s="18"/>
    </row>
    <row r="193" spans="1:21" ht="56.25" customHeight="1" x14ac:dyDescent="0.2">
      <c r="A193" s="618">
        <v>22</v>
      </c>
      <c r="B193" s="618">
        <v>3</v>
      </c>
      <c r="C193" s="621">
        <v>19</v>
      </c>
      <c r="D193" s="620">
        <v>3</v>
      </c>
      <c r="E193" s="52" t="s">
        <v>493</v>
      </c>
      <c r="F193" s="403">
        <v>672524</v>
      </c>
      <c r="G193" s="1072" t="s">
        <v>1343</v>
      </c>
      <c r="H193" s="1072"/>
      <c r="I193" s="1072"/>
      <c r="J193" s="1026"/>
      <c r="K193" s="34" t="s">
        <v>1489</v>
      </c>
      <c r="L193" s="255"/>
      <c r="M193" s="255"/>
      <c r="N193" s="34"/>
      <c r="O193" s="958" t="s">
        <v>1445</v>
      </c>
      <c r="P193" s="1060"/>
      <c r="Q193" s="970"/>
      <c r="R193" s="668"/>
      <c r="S193" s="668"/>
      <c r="T193" s="18"/>
      <c r="U193" s="18"/>
    </row>
    <row r="194" spans="1:21" x14ac:dyDescent="0.2">
      <c r="A194" s="618"/>
      <c r="B194" s="618"/>
      <c r="C194" s="621"/>
      <c r="D194" s="620"/>
      <c r="E194" s="52"/>
      <c r="F194" s="1073" t="s">
        <v>1492</v>
      </c>
      <c r="G194" s="1073"/>
      <c r="H194" s="1073"/>
      <c r="I194" s="1073"/>
      <c r="J194" s="1074"/>
      <c r="K194" s="34"/>
      <c r="L194" s="255"/>
      <c r="M194" s="255"/>
      <c r="N194" s="34"/>
      <c r="O194" s="1031"/>
      <c r="P194" s="1060"/>
      <c r="Q194" s="970"/>
      <c r="R194" s="668"/>
      <c r="S194" s="668"/>
      <c r="T194" s="18"/>
      <c r="U194" s="18"/>
    </row>
    <row r="195" spans="1:21" ht="56.25" customHeight="1" x14ac:dyDescent="0.2">
      <c r="A195" s="618">
        <v>22</v>
      </c>
      <c r="B195" s="618">
        <v>3</v>
      </c>
      <c r="C195" s="621">
        <v>19</v>
      </c>
      <c r="D195" s="620">
        <v>4</v>
      </c>
      <c r="E195" s="52" t="s">
        <v>493</v>
      </c>
      <c r="F195" s="403">
        <v>672524</v>
      </c>
      <c r="G195" s="1072" t="s">
        <v>1343</v>
      </c>
      <c r="H195" s="1072"/>
      <c r="I195" s="1072"/>
      <c r="J195" s="1026"/>
      <c r="K195" s="34" t="s">
        <v>1489</v>
      </c>
      <c r="L195" s="255"/>
      <c r="M195" s="255"/>
      <c r="N195" s="34"/>
      <c r="O195" s="958" t="s">
        <v>1445</v>
      </c>
      <c r="P195" s="1060"/>
      <c r="Q195" s="970"/>
      <c r="R195" s="668"/>
      <c r="S195" s="668"/>
      <c r="T195" s="18"/>
      <c r="U195" s="18"/>
    </row>
    <row r="196" spans="1:21" x14ac:dyDescent="0.2">
      <c r="A196" s="618"/>
      <c r="B196" s="618"/>
      <c r="C196" s="621"/>
      <c r="D196" s="620"/>
      <c r="E196" s="52"/>
      <c r="F196" s="1073" t="s">
        <v>1493</v>
      </c>
      <c r="G196" s="1073"/>
      <c r="H196" s="1073"/>
      <c r="I196" s="1073"/>
      <c r="J196" s="1074"/>
      <c r="K196" s="34"/>
      <c r="L196" s="255"/>
      <c r="M196" s="255"/>
      <c r="N196" s="34"/>
      <c r="O196" s="1031"/>
      <c r="P196" s="1060"/>
      <c r="Q196" s="970"/>
      <c r="R196" s="668"/>
      <c r="S196" s="668"/>
      <c r="T196" s="18"/>
      <c r="U196" s="18"/>
    </row>
    <row r="197" spans="1:21" ht="56.25" customHeight="1" x14ac:dyDescent="0.2">
      <c r="A197" s="618">
        <v>22</v>
      </c>
      <c r="B197" s="618">
        <v>3</v>
      </c>
      <c r="C197" s="621">
        <v>20</v>
      </c>
      <c r="D197" s="620">
        <v>1</v>
      </c>
      <c r="E197" s="52" t="s">
        <v>493</v>
      </c>
      <c r="F197" s="403">
        <v>672524</v>
      </c>
      <c r="G197" s="1072" t="s">
        <v>1343</v>
      </c>
      <c r="H197" s="1072"/>
      <c r="I197" s="1072"/>
      <c r="J197" s="1026"/>
      <c r="K197" s="34" t="s">
        <v>1494</v>
      </c>
      <c r="L197" s="255"/>
      <c r="M197" s="255"/>
      <c r="N197" s="34"/>
      <c r="O197" s="958" t="s">
        <v>1445</v>
      </c>
      <c r="P197" s="1060"/>
      <c r="Q197" s="970"/>
      <c r="R197" s="668"/>
      <c r="S197" s="668"/>
      <c r="T197" s="18"/>
      <c r="U197" s="18"/>
    </row>
    <row r="198" spans="1:21" x14ac:dyDescent="0.2">
      <c r="A198" s="618"/>
      <c r="B198" s="618"/>
      <c r="C198" s="621"/>
      <c r="D198" s="620"/>
      <c r="E198" s="52"/>
      <c r="F198" s="970" t="s">
        <v>1495</v>
      </c>
      <c r="G198" s="970"/>
      <c r="H198" s="970"/>
      <c r="I198" s="970"/>
      <c r="J198" s="958"/>
      <c r="K198" s="34"/>
      <c r="L198" s="255"/>
      <c r="M198" s="255"/>
      <c r="N198" s="34"/>
      <c r="O198" s="1031"/>
      <c r="P198" s="1060"/>
      <c r="Q198" s="970"/>
      <c r="R198" s="668"/>
      <c r="S198" s="668"/>
      <c r="T198" s="18"/>
      <c r="U198" s="18"/>
    </row>
    <row r="199" spans="1:21" ht="56.25" customHeight="1" x14ac:dyDescent="0.2">
      <c r="A199" s="618">
        <v>22</v>
      </c>
      <c r="B199" s="618">
        <v>3</v>
      </c>
      <c r="C199" s="621">
        <v>20</v>
      </c>
      <c r="D199" s="620">
        <v>2</v>
      </c>
      <c r="E199" s="52" t="s">
        <v>493</v>
      </c>
      <c r="F199" s="40">
        <v>672524</v>
      </c>
      <c r="G199" s="861" t="s">
        <v>1343</v>
      </c>
      <c r="H199" s="861"/>
      <c r="I199" s="861"/>
      <c r="J199" s="869"/>
      <c r="K199" s="34" t="s">
        <v>1494</v>
      </c>
      <c r="L199" s="255"/>
      <c r="M199" s="255"/>
      <c r="N199" s="34"/>
      <c r="O199" s="958" t="s">
        <v>1445</v>
      </c>
      <c r="P199" s="1060"/>
      <c r="Q199" s="970"/>
      <c r="R199" s="668"/>
      <c r="S199" s="668"/>
      <c r="T199" s="18"/>
      <c r="U199" s="18"/>
    </row>
    <row r="200" spans="1:21" x14ac:dyDescent="0.2">
      <c r="A200" s="618"/>
      <c r="B200" s="618"/>
      <c r="C200" s="621"/>
      <c r="D200" s="620"/>
      <c r="E200" s="52"/>
      <c r="F200" s="970" t="s">
        <v>1496</v>
      </c>
      <c r="G200" s="970"/>
      <c r="H200" s="970"/>
      <c r="I200" s="970"/>
      <c r="J200" s="958"/>
      <c r="K200" s="34"/>
      <c r="L200" s="255"/>
      <c r="M200" s="255"/>
      <c r="N200" s="34"/>
      <c r="O200" s="1031"/>
      <c r="P200" s="1060"/>
      <c r="Q200" s="970"/>
      <c r="R200" s="668"/>
      <c r="S200" s="668"/>
      <c r="T200" s="18"/>
      <c r="U200" s="18"/>
    </row>
    <row r="201" spans="1:21" ht="56.25" customHeight="1" x14ac:dyDescent="0.2">
      <c r="A201" s="618">
        <v>22</v>
      </c>
      <c r="B201" s="618">
        <v>3</v>
      </c>
      <c r="C201" s="621">
        <v>20</v>
      </c>
      <c r="D201" s="620">
        <v>3</v>
      </c>
      <c r="E201" s="52" t="s">
        <v>493</v>
      </c>
      <c r="F201" s="40">
        <v>672524</v>
      </c>
      <c r="G201" s="861" t="s">
        <v>1343</v>
      </c>
      <c r="H201" s="861"/>
      <c r="I201" s="861"/>
      <c r="J201" s="869"/>
      <c r="K201" s="34" t="s">
        <v>1494</v>
      </c>
      <c r="L201" s="255"/>
      <c r="M201" s="255"/>
      <c r="N201" s="34"/>
      <c r="O201" s="958" t="s">
        <v>1445</v>
      </c>
      <c r="P201" s="1060"/>
      <c r="Q201" s="970"/>
      <c r="R201" s="668"/>
      <c r="S201" s="668"/>
      <c r="T201" s="18"/>
      <c r="U201" s="18"/>
    </row>
    <row r="202" spans="1:21" x14ac:dyDescent="0.2">
      <c r="A202" s="618"/>
      <c r="B202" s="618"/>
      <c r="C202" s="621"/>
      <c r="D202" s="620"/>
      <c r="E202" s="52"/>
      <c r="F202" s="970" t="s">
        <v>1497</v>
      </c>
      <c r="G202" s="970"/>
      <c r="H202" s="970"/>
      <c r="I202" s="970"/>
      <c r="J202" s="958"/>
      <c r="K202" s="34"/>
      <c r="L202" s="255"/>
      <c r="M202" s="255"/>
      <c r="N202" s="34"/>
      <c r="O202" s="1031"/>
      <c r="P202" s="1060"/>
      <c r="Q202" s="970"/>
      <c r="R202" s="668"/>
      <c r="S202" s="668"/>
      <c r="T202" s="18"/>
      <c r="U202" s="18"/>
    </row>
    <row r="203" spans="1:21" ht="56.25" customHeight="1" x14ac:dyDescent="0.2">
      <c r="A203" s="618">
        <v>22</v>
      </c>
      <c r="B203" s="618">
        <v>3</v>
      </c>
      <c r="C203" s="621">
        <v>21</v>
      </c>
      <c r="D203" s="620">
        <v>1</v>
      </c>
      <c r="E203" s="52" t="s">
        <v>493</v>
      </c>
      <c r="F203" s="40">
        <v>672524</v>
      </c>
      <c r="G203" s="861" t="s">
        <v>1343</v>
      </c>
      <c r="H203" s="861"/>
      <c r="I203" s="861"/>
      <c r="J203" s="869"/>
      <c r="K203" s="34" t="s">
        <v>1498</v>
      </c>
      <c r="L203" s="255"/>
      <c r="M203" s="255"/>
      <c r="N203" s="34"/>
      <c r="O203" s="958" t="s">
        <v>1445</v>
      </c>
      <c r="P203" s="1060"/>
      <c r="Q203" s="970"/>
      <c r="R203" s="668"/>
      <c r="S203" s="668"/>
      <c r="T203" s="18"/>
      <c r="U203" s="18"/>
    </row>
    <row r="204" spans="1:21" x14ac:dyDescent="0.2">
      <c r="A204" s="618"/>
      <c r="B204" s="618"/>
      <c r="C204" s="621"/>
      <c r="D204" s="620"/>
      <c r="E204" s="52"/>
      <c r="F204" s="970" t="s">
        <v>1499</v>
      </c>
      <c r="G204" s="970"/>
      <c r="H204" s="970"/>
      <c r="I204" s="970"/>
      <c r="J204" s="958"/>
      <c r="K204" s="34"/>
      <c r="L204" s="255"/>
      <c r="M204" s="255"/>
      <c r="N204" s="34"/>
      <c r="O204" s="1031"/>
      <c r="P204" s="1060"/>
      <c r="Q204" s="970"/>
      <c r="R204" s="668"/>
      <c r="S204" s="668"/>
      <c r="T204" s="18"/>
      <c r="U204" s="18"/>
    </row>
    <row r="205" spans="1:21" ht="56.25" customHeight="1" x14ac:dyDescent="0.2">
      <c r="A205" s="618">
        <v>22</v>
      </c>
      <c r="B205" s="618">
        <v>3</v>
      </c>
      <c r="C205" s="621">
        <v>21</v>
      </c>
      <c r="D205" s="620">
        <v>2</v>
      </c>
      <c r="E205" s="52" t="s">
        <v>493</v>
      </c>
      <c r="F205" s="40">
        <v>672524</v>
      </c>
      <c r="G205" s="861" t="s">
        <v>1343</v>
      </c>
      <c r="H205" s="861"/>
      <c r="I205" s="861"/>
      <c r="J205" s="869"/>
      <c r="K205" s="34" t="s">
        <v>1498</v>
      </c>
      <c r="L205" s="255"/>
      <c r="M205" s="255"/>
      <c r="N205" s="34"/>
      <c r="O205" s="958" t="s">
        <v>1445</v>
      </c>
      <c r="P205" s="1060"/>
      <c r="Q205" s="970"/>
      <c r="R205" s="668"/>
      <c r="S205" s="668"/>
      <c r="T205" s="18"/>
      <c r="U205" s="18"/>
    </row>
    <row r="206" spans="1:21" x14ac:dyDescent="0.2">
      <c r="A206" s="618"/>
      <c r="B206" s="618"/>
      <c r="C206" s="621"/>
      <c r="D206" s="620"/>
      <c r="E206" s="52"/>
      <c r="F206" s="970" t="s">
        <v>1500</v>
      </c>
      <c r="G206" s="970"/>
      <c r="H206" s="970"/>
      <c r="I206" s="970"/>
      <c r="J206" s="958"/>
      <c r="K206" s="34"/>
      <c r="L206" s="255"/>
      <c r="M206" s="255"/>
      <c r="N206" s="34"/>
      <c r="O206" s="1031"/>
      <c r="P206" s="1060"/>
      <c r="Q206" s="970"/>
      <c r="R206" s="668"/>
      <c r="S206" s="668"/>
      <c r="T206" s="18"/>
      <c r="U206" s="18"/>
    </row>
    <row r="207" spans="1:21" ht="56.25" customHeight="1" x14ac:dyDescent="0.2">
      <c r="A207" s="618">
        <v>22</v>
      </c>
      <c r="B207" s="618">
        <v>3</v>
      </c>
      <c r="C207" s="621">
        <v>21</v>
      </c>
      <c r="D207" s="620">
        <v>3</v>
      </c>
      <c r="E207" s="52" t="s">
        <v>493</v>
      </c>
      <c r="F207" s="40">
        <v>672524</v>
      </c>
      <c r="G207" s="861" t="s">
        <v>1343</v>
      </c>
      <c r="H207" s="861"/>
      <c r="I207" s="861"/>
      <c r="J207" s="869"/>
      <c r="K207" s="34" t="s">
        <v>1498</v>
      </c>
      <c r="L207" s="255"/>
      <c r="M207" s="255"/>
      <c r="N207" s="34"/>
      <c r="O207" s="958" t="s">
        <v>1445</v>
      </c>
      <c r="P207" s="1060"/>
      <c r="Q207" s="970"/>
      <c r="R207" s="668"/>
      <c r="S207" s="668"/>
      <c r="T207" s="18"/>
      <c r="U207" s="18"/>
    </row>
    <row r="208" spans="1:21" x14ac:dyDescent="0.2">
      <c r="A208" s="618"/>
      <c r="B208" s="618"/>
      <c r="C208" s="621"/>
      <c r="D208" s="620"/>
      <c r="E208" s="52"/>
      <c r="F208" s="970" t="s">
        <v>1501</v>
      </c>
      <c r="G208" s="970"/>
      <c r="H208" s="970"/>
      <c r="I208" s="970"/>
      <c r="J208" s="958"/>
      <c r="K208" s="34"/>
      <c r="L208" s="255"/>
      <c r="M208" s="255"/>
      <c r="N208" s="34"/>
      <c r="O208" s="1031"/>
      <c r="P208" s="1060"/>
      <c r="Q208" s="970"/>
      <c r="R208" s="668"/>
      <c r="S208" s="668"/>
      <c r="T208" s="18"/>
      <c r="U208" s="18"/>
    </row>
    <row r="209" spans="1:21" ht="56.25" customHeight="1" x14ac:dyDescent="0.2">
      <c r="A209" s="618">
        <v>22</v>
      </c>
      <c r="B209" s="618">
        <v>3</v>
      </c>
      <c r="C209" s="621">
        <v>22</v>
      </c>
      <c r="D209" s="620">
        <v>4</v>
      </c>
      <c r="E209" s="52" t="s">
        <v>493</v>
      </c>
      <c r="F209" s="40">
        <v>672524</v>
      </c>
      <c r="G209" s="861" t="s">
        <v>1343</v>
      </c>
      <c r="H209" s="861"/>
      <c r="I209" s="861"/>
      <c r="J209" s="869"/>
      <c r="K209" s="34" t="s">
        <v>1502</v>
      </c>
      <c r="L209" s="255"/>
      <c r="M209" s="255"/>
      <c r="N209" s="34"/>
      <c r="O209" s="958" t="s">
        <v>1445</v>
      </c>
      <c r="P209" s="1060"/>
      <c r="Q209" s="970"/>
      <c r="R209" s="668"/>
      <c r="S209" s="668"/>
      <c r="T209" s="18"/>
      <c r="U209" s="18"/>
    </row>
    <row r="210" spans="1:21" x14ac:dyDescent="0.2">
      <c r="A210" s="618"/>
      <c r="B210" s="618"/>
      <c r="C210" s="621"/>
      <c r="D210" s="620"/>
      <c r="E210" s="52"/>
      <c r="F210" s="970" t="s">
        <v>1503</v>
      </c>
      <c r="G210" s="970"/>
      <c r="H210" s="970"/>
      <c r="I210" s="970"/>
      <c r="J210" s="958"/>
      <c r="K210" s="34"/>
      <c r="L210" s="255"/>
      <c r="M210" s="255"/>
      <c r="N210" s="34"/>
      <c r="O210" s="1031"/>
      <c r="P210" s="1060"/>
      <c r="Q210" s="970"/>
      <c r="R210" s="668"/>
      <c r="S210" s="668"/>
      <c r="T210" s="18"/>
      <c r="U210" s="18"/>
    </row>
    <row r="211" spans="1:21" ht="56.25" customHeight="1" x14ac:dyDescent="0.2">
      <c r="A211" s="618">
        <v>22</v>
      </c>
      <c r="B211" s="618">
        <v>3</v>
      </c>
      <c r="C211" s="621">
        <v>23</v>
      </c>
      <c r="D211" s="620">
        <v>1</v>
      </c>
      <c r="E211" s="52" t="s">
        <v>493</v>
      </c>
      <c r="F211" s="40">
        <v>672524</v>
      </c>
      <c r="G211" s="861" t="s">
        <v>1343</v>
      </c>
      <c r="H211" s="861"/>
      <c r="I211" s="861"/>
      <c r="J211" s="869"/>
      <c r="K211" s="34" t="s">
        <v>1504</v>
      </c>
      <c r="L211" s="255"/>
      <c r="M211" s="255"/>
      <c r="N211" s="34"/>
      <c r="O211" s="958" t="s">
        <v>1445</v>
      </c>
      <c r="P211" s="1060"/>
      <c r="Q211" s="970"/>
      <c r="R211" s="668"/>
      <c r="S211" s="668"/>
      <c r="T211" s="18"/>
      <c r="U211" s="18"/>
    </row>
    <row r="212" spans="1:21" x14ac:dyDescent="0.2">
      <c r="A212" s="618"/>
      <c r="B212" s="618"/>
      <c r="C212" s="621"/>
      <c r="D212" s="620"/>
      <c r="E212" s="52"/>
      <c r="F212" s="970" t="s">
        <v>1505</v>
      </c>
      <c r="G212" s="970"/>
      <c r="H212" s="970"/>
      <c r="I212" s="970"/>
      <c r="J212" s="958"/>
      <c r="K212" s="34"/>
      <c r="L212" s="255"/>
      <c r="M212" s="255"/>
      <c r="N212" s="34"/>
      <c r="O212" s="1031"/>
      <c r="P212" s="1060"/>
      <c r="Q212" s="970"/>
      <c r="R212" s="668"/>
      <c r="S212" s="668"/>
      <c r="T212" s="18"/>
      <c r="U212" s="18"/>
    </row>
    <row r="213" spans="1:21" ht="56.25" customHeight="1" x14ac:dyDescent="0.2">
      <c r="A213" s="618">
        <v>22</v>
      </c>
      <c r="B213" s="618">
        <v>3</v>
      </c>
      <c r="C213" s="621">
        <v>23</v>
      </c>
      <c r="D213" s="620">
        <v>2</v>
      </c>
      <c r="E213" s="52" t="s">
        <v>493</v>
      </c>
      <c r="F213" s="40">
        <v>672524</v>
      </c>
      <c r="G213" s="861" t="s">
        <v>1343</v>
      </c>
      <c r="H213" s="861"/>
      <c r="I213" s="861"/>
      <c r="J213" s="869"/>
      <c r="K213" s="34" t="s">
        <v>1504</v>
      </c>
      <c r="L213" s="255"/>
      <c r="M213" s="255"/>
      <c r="N213" s="34"/>
      <c r="O213" s="958" t="s">
        <v>1445</v>
      </c>
      <c r="P213" s="1060"/>
      <c r="Q213" s="970"/>
      <c r="R213" s="668"/>
      <c r="S213" s="668"/>
      <c r="T213" s="18"/>
      <c r="U213" s="18"/>
    </row>
    <row r="214" spans="1:21" x14ac:dyDescent="0.2">
      <c r="A214" s="618"/>
      <c r="B214" s="618"/>
      <c r="C214" s="621"/>
      <c r="D214" s="620"/>
      <c r="E214" s="52"/>
      <c r="F214" s="970" t="s">
        <v>1506</v>
      </c>
      <c r="G214" s="970"/>
      <c r="H214" s="970"/>
      <c r="I214" s="970"/>
      <c r="J214" s="958"/>
      <c r="K214" s="34"/>
      <c r="L214" s="255"/>
      <c r="M214" s="255"/>
      <c r="N214" s="34"/>
      <c r="O214" s="1031"/>
      <c r="P214" s="1060"/>
      <c r="Q214" s="970"/>
      <c r="R214" s="668"/>
      <c r="S214" s="668"/>
      <c r="T214" s="18"/>
      <c r="U214" s="18"/>
    </row>
    <row r="215" spans="1:21" ht="56.25" customHeight="1" x14ac:dyDescent="0.2">
      <c r="A215" s="618">
        <v>22</v>
      </c>
      <c r="B215" s="618">
        <v>3</v>
      </c>
      <c r="C215" s="621">
        <v>23</v>
      </c>
      <c r="D215" s="620">
        <v>3</v>
      </c>
      <c r="E215" s="52" t="s">
        <v>493</v>
      </c>
      <c r="F215" s="40">
        <v>672524</v>
      </c>
      <c r="G215" s="861" t="s">
        <v>1343</v>
      </c>
      <c r="H215" s="861"/>
      <c r="I215" s="861"/>
      <c r="J215" s="869"/>
      <c r="K215" s="34" t="s">
        <v>1504</v>
      </c>
      <c r="L215" s="255"/>
      <c r="M215" s="255"/>
      <c r="N215" s="34"/>
      <c r="O215" s="958" t="s">
        <v>1445</v>
      </c>
      <c r="P215" s="1060"/>
      <c r="Q215" s="970"/>
      <c r="R215" s="668"/>
      <c r="S215" s="668"/>
      <c r="T215" s="18"/>
      <c r="U215" s="18"/>
    </row>
    <row r="216" spans="1:21" x14ac:dyDescent="0.2">
      <c r="A216" s="618"/>
      <c r="B216" s="618"/>
      <c r="C216" s="621"/>
      <c r="D216" s="620"/>
      <c r="E216" s="52"/>
      <c r="F216" s="970" t="s">
        <v>1507</v>
      </c>
      <c r="G216" s="970"/>
      <c r="H216" s="970"/>
      <c r="I216" s="970"/>
      <c r="J216" s="958"/>
      <c r="K216" s="34"/>
      <c r="L216" s="255"/>
      <c r="M216" s="255"/>
      <c r="N216" s="34"/>
      <c r="O216" s="1031"/>
      <c r="P216" s="1060"/>
      <c r="Q216" s="970"/>
      <c r="R216" s="668"/>
      <c r="S216" s="668"/>
      <c r="T216" s="18"/>
      <c r="U216" s="18"/>
    </row>
    <row r="217" spans="1:21" ht="56.25" customHeight="1" x14ac:dyDescent="0.2">
      <c r="A217" s="618">
        <v>22</v>
      </c>
      <c r="B217" s="618">
        <v>3</v>
      </c>
      <c r="C217" s="621">
        <v>23</v>
      </c>
      <c r="D217" s="620">
        <v>4</v>
      </c>
      <c r="E217" s="52" t="s">
        <v>493</v>
      </c>
      <c r="F217" s="40">
        <v>672524</v>
      </c>
      <c r="G217" s="861" t="s">
        <v>1343</v>
      </c>
      <c r="H217" s="861"/>
      <c r="I217" s="861"/>
      <c r="J217" s="869"/>
      <c r="K217" s="34" t="s">
        <v>1504</v>
      </c>
      <c r="L217" s="255"/>
      <c r="M217" s="255"/>
      <c r="N217" s="34"/>
      <c r="O217" s="958" t="s">
        <v>1445</v>
      </c>
      <c r="P217" s="1060"/>
      <c r="Q217" s="970"/>
      <c r="R217" s="668"/>
      <c r="S217" s="668"/>
      <c r="T217" s="18"/>
      <c r="U217" s="18"/>
    </row>
    <row r="218" spans="1:21" x14ac:dyDescent="0.2">
      <c r="A218" s="618"/>
      <c r="B218" s="618"/>
      <c r="C218" s="621"/>
      <c r="D218" s="620"/>
      <c r="E218" s="52"/>
      <c r="F218" s="970" t="s">
        <v>1508</v>
      </c>
      <c r="G218" s="970"/>
      <c r="H218" s="970"/>
      <c r="I218" s="970"/>
      <c r="J218" s="958"/>
      <c r="K218" s="34"/>
      <c r="L218" s="255"/>
      <c r="M218" s="255"/>
      <c r="N218" s="34"/>
      <c r="O218" s="1031"/>
      <c r="P218" s="1060"/>
      <c r="Q218" s="970"/>
      <c r="R218" s="668"/>
      <c r="S218" s="668"/>
      <c r="T218" s="18"/>
      <c r="U218" s="18"/>
    </row>
    <row r="219" spans="1:21" ht="56.25" customHeight="1" x14ac:dyDescent="0.2">
      <c r="A219" s="618">
        <v>22</v>
      </c>
      <c r="B219" s="618">
        <v>3</v>
      </c>
      <c r="C219" s="621">
        <v>24</v>
      </c>
      <c r="D219" s="620">
        <v>1</v>
      </c>
      <c r="E219" s="52" t="s">
        <v>493</v>
      </c>
      <c r="F219" s="40">
        <v>672524</v>
      </c>
      <c r="G219" s="861" t="s">
        <v>1343</v>
      </c>
      <c r="H219" s="861"/>
      <c r="I219" s="861"/>
      <c r="J219" s="869"/>
      <c r="K219" s="34" t="s">
        <v>1509</v>
      </c>
      <c r="L219" s="255"/>
      <c r="M219" s="255"/>
      <c r="N219" s="34"/>
      <c r="O219" s="958" t="s">
        <v>1445</v>
      </c>
      <c r="P219" s="1060"/>
      <c r="Q219" s="970"/>
      <c r="R219" s="668"/>
      <c r="S219" s="668"/>
      <c r="T219" s="18"/>
      <c r="U219" s="18"/>
    </row>
    <row r="220" spans="1:21" x14ac:dyDescent="0.2">
      <c r="A220" s="618"/>
      <c r="B220" s="618"/>
      <c r="C220" s="621"/>
      <c r="D220" s="620"/>
      <c r="E220" s="52"/>
      <c r="F220" s="970" t="s">
        <v>1510</v>
      </c>
      <c r="G220" s="970"/>
      <c r="H220" s="970"/>
      <c r="I220" s="970"/>
      <c r="J220" s="958"/>
      <c r="K220" s="34"/>
      <c r="L220" s="255"/>
      <c r="M220" s="255"/>
      <c r="N220" s="34"/>
      <c r="O220" s="1031"/>
      <c r="P220" s="1060"/>
      <c r="Q220" s="970"/>
      <c r="R220" s="668"/>
      <c r="S220" s="668"/>
      <c r="T220" s="18"/>
      <c r="U220" s="18"/>
    </row>
    <row r="221" spans="1:21" ht="56.25" customHeight="1" x14ac:dyDescent="0.2">
      <c r="A221" s="618">
        <v>22</v>
      </c>
      <c r="B221" s="618">
        <v>3</v>
      </c>
      <c r="C221" s="621">
        <v>24</v>
      </c>
      <c r="D221" s="620">
        <v>2</v>
      </c>
      <c r="E221" s="52" t="s">
        <v>493</v>
      </c>
      <c r="F221" s="40">
        <v>672524</v>
      </c>
      <c r="G221" s="861" t="s">
        <v>1343</v>
      </c>
      <c r="H221" s="861"/>
      <c r="I221" s="861"/>
      <c r="J221" s="869"/>
      <c r="K221" s="34" t="s">
        <v>1509</v>
      </c>
      <c r="L221" s="255"/>
      <c r="M221" s="255"/>
      <c r="N221" s="34"/>
      <c r="O221" s="958" t="s">
        <v>1445</v>
      </c>
      <c r="P221" s="1060"/>
      <c r="Q221" s="970"/>
      <c r="R221" s="668"/>
      <c r="S221" s="668"/>
      <c r="T221" s="18"/>
      <c r="U221" s="18"/>
    </row>
    <row r="222" spans="1:21" x14ac:dyDescent="0.2">
      <c r="A222" s="618"/>
      <c r="B222" s="618"/>
      <c r="C222" s="621"/>
      <c r="D222" s="620"/>
      <c r="E222" s="52"/>
      <c r="F222" s="970" t="s">
        <v>1511</v>
      </c>
      <c r="G222" s="970"/>
      <c r="H222" s="970"/>
      <c r="I222" s="970"/>
      <c r="J222" s="958"/>
      <c r="K222" s="34"/>
      <c r="L222" s="255"/>
      <c r="M222" s="255"/>
      <c r="N222" s="34"/>
      <c r="O222" s="1031"/>
      <c r="P222" s="1060"/>
      <c r="Q222" s="970"/>
      <c r="R222" s="668"/>
      <c r="S222" s="668"/>
      <c r="T222" s="18"/>
      <c r="U222" s="18"/>
    </row>
    <row r="223" spans="1:21" ht="56.25" customHeight="1" x14ac:dyDescent="0.2">
      <c r="A223" s="618">
        <v>22</v>
      </c>
      <c r="B223" s="618">
        <v>3</v>
      </c>
      <c r="C223" s="621">
        <v>24</v>
      </c>
      <c r="D223" s="620">
        <v>4</v>
      </c>
      <c r="E223" s="52" t="s">
        <v>493</v>
      </c>
      <c r="F223" s="40">
        <v>672524</v>
      </c>
      <c r="G223" s="861" t="s">
        <v>1343</v>
      </c>
      <c r="H223" s="861"/>
      <c r="I223" s="861"/>
      <c r="J223" s="869"/>
      <c r="K223" s="34" t="s">
        <v>1509</v>
      </c>
      <c r="L223" s="255"/>
      <c r="M223" s="255"/>
      <c r="N223" s="34"/>
      <c r="O223" s="958" t="s">
        <v>1445</v>
      </c>
      <c r="P223" s="1060"/>
      <c r="Q223" s="970"/>
      <c r="R223" s="668"/>
      <c r="S223" s="668"/>
      <c r="T223" s="18"/>
      <c r="U223" s="18"/>
    </row>
    <row r="224" spans="1:21" x14ac:dyDescent="0.2">
      <c r="A224" s="618"/>
      <c r="B224" s="618"/>
      <c r="C224" s="621"/>
      <c r="D224" s="620"/>
      <c r="E224" s="52"/>
      <c r="F224" s="970" t="s">
        <v>1512</v>
      </c>
      <c r="G224" s="970"/>
      <c r="H224" s="970"/>
      <c r="I224" s="970"/>
      <c r="J224" s="958"/>
      <c r="K224" s="34"/>
      <c r="L224" s="255"/>
      <c r="M224" s="255"/>
      <c r="N224" s="34"/>
      <c r="O224" s="1031"/>
      <c r="P224" s="1060"/>
      <c r="Q224" s="970"/>
      <c r="R224" s="668"/>
      <c r="S224" s="668"/>
      <c r="T224" s="18"/>
      <c r="U224" s="18"/>
    </row>
    <row r="225" spans="1:21" ht="56.25" customHeight="1" x14ac:dyDescent="0.2">
      <c r="A225" s="618">
        <v>22</v>
      </c>
      <c r="B225" s="618">
        <v>3</v>
      </c>
      <c r="C225" s="621">
        <v>25</v>
      </c>
      <c r="D225" s="620">
        <v>1</v>
      </c>
      <c r="E225" s="52" t="s">
        <v>493</v>
      </c>
      <c r="F225" s="40">
        <v>672524</v>
      </c>
      <c r="G225" s="861" t="s">
        <v>1343</v>
      </c>
      <c r="H225" s="861"/>
      <c r="I225" s="861"/>
      <c r="J225" s="869"/>
      <c r="K225" s="34" t="s">
        <v>1513</v>
      </c>
      <c r="L225" s="255"/>
      <c r="M225" s="255"/>
      <c r="N225" s="34"/>
      <c r="O225" s="958" t="s">
        <v>1445</v>
      </c>
      <c r="P225" s="1060"/>
      <c r="Q225" s="970"/>
      <c r="R225" s="668"/>
      <c r="S225" s="668"/>
      <c r="T225" s="18"/>
      <c r="U225" s="18"/>
    </row>
    <row r="226" spans="1:21" x14ac:dyDescent="0.2">
      <c r="A226" s="618"/>
      <c r="B226" s="618"/>
      <c r="C226" s="621"/>
      <c r="D226" s="620"/>
      <c r="E226" s="52"/>
      <c r="F226" s="970" t="s">
        <v>1514</v>
      </c>
      <c r="G226" s="970"/>
      <c r="H226" s="970"/>
      <c r="I226" s="970"/>
      <c r="J226" s="958"/>
      <c r="K226" s="34"/>
      <c r="L226" s="255"/>
      <c r="M226" s="255"/>
      <c r="N226" s="34"/>
      <c r="O226" s="1031"/>
      <c r="P226" s="1060"/>
      <c r="Q226" s="970"/>
      <c r="R226" s="668"/>
      <c r="S226" s="668"/>
      <c r="T226" s="18"/>
      <c r="U226" s="18"/>
    </row>
    <row r="227" spans="1:21" ht="56.25" customHeight="1" x14ac:dyDescent="0.2">
      <c r="A227" s="618">
        <v>22</v>
      </c>
      <c r="B227" s="618">
        <v>3</v>
      </c>
      <c r="C227" s="621">
        <v>25</v>
      </c>
      <c r="D227" s="620">
        <v>2</v>
      </c>
      <c r="E227" s="52" t="s">
        <v>493</v>
      </c>
      <c r="F227" s="40">
        <v>672524</v>
      </c>
      <c r="G227" s="861" t="s">
        <v>1343</v>
      </c>
      <c r="H227" s="861"/>
      <c r="I227" s="861"/>
      <c r="J227" s="869"/>
      <c r="K227" s="34" t="s">
        <v>1513</v>
      </c>
      <c r="L227" s="255"/>
      <c r="M227" s="255"/>
      <c r="N227" s="34"/>
      <c r="O227" s="958" t="s">
        <v>1445</v>
      </c>
      <c r="P227" s="1060"/>
      <c r="Q227" s="970"/>
      <c r="R227" s="668"/>
      <c r="S227" s="668"/>
      <c r="T227" s="18"/>
      <c r="U227" s="18"/>
    </row>
    <row r="228" spans="1:21" x14ac:dyDescent="0.2">
      <c r="A228" s="618"/>
      <c r="B228" s="618"/>
      <c r="C228" s="621"/>
      <c r="D228" s="620"/>
      <c r="E228" s="52"/>
      <c r="F228" s="970" t="s">
        <v>1515</v>
      </c>
      <c r="G228" s="970"/>
      <c r="H228" s="970"/>
      <c r="I228" s="970"/>
      <c r="J228" s="958"/>
      <c r="K228" s="34"/>
      <c r="L228" s="255"/>
      <c r="M228" s="255"/>
      <c r="N228" s="34"/>
      <c r="O228" s="1031"/>
      <c r="P228" s="1060"/>
      <c r="Q228" s="970"/>
      <c r="R228" s="668"/>
      <c r="S228" s="668"/>
      <c r="T228" s="18"/>
      <c r="U228" s="18"/>
    </row>
    <row r="229" spans="1:21" ht="56.25" customHeight="1" x14ac:dyDescent="0.2">
      <c r="A229" s="618">
        <v>22</v>
      </c>
      <c r="B229" s="618">
        <v>3</v>
      </c>
      <c r="C229" s="621">
        <v>25</v>
      </c>
      <c r="D229" s="620">
        <v>3</v>
      </c>
      <c r="E229" s="52" t="s">
        <v>493</v>
      </c>
      <c r="F229" s="40">
        <v>672524</v>
      </c>
      <c r="G229" s="861" t="s">
        <v>1343</v>
      </c>
      <c r="H229" s="861"/>
      <c r="I229" s="861"/>
      <c r="J229" s="869"/>
      <c r="K229" s="34" t="s">
        <v>1513</v>
      </c>
      <c r="L229" s="255"/>
      <c r="M229" s="255"/>
      <c r="N229" s="34"/>
      <c r="O229" s="958" t="s">
        <v>1445</v>
      </c>
      <c r="P229" s="1060"/>
      <c r="Q229" s="970"/>
      <c r="R229" s="668"/>
      <c r="S229" s="668"/>
      <c r="T229" s="18"/>
      <c r="U229" s="18"/>
    </row>
    <row r="230" spans="1:21" x14ac:dyDescent="0.2">
      <c r="A230" s="618"/>
      <c r="B230" s="618"/>
      <c r="C230" s="621"/>
      <c r="D230" s="620"/>
      <c r="E230" s="52"/>
      <c r="F230" s="970" t="s">
        <v>1516</v>
      </c>
      <c r="G230" s="970"/>
      <c r="H230" s="970"/>
      <c r="I230" s="970"/>
      <c r="J230" s="958"/>
      <c r="K230" s="34"/>
      <c r="L230" s="255"/>
      <c r="M230" s="255"/>
      <c r="N230" s="34"/>
      <c r="O230" s="1031"/>
      <c r="P230" s="1060"/>
      <c r="Q230" s="970"/>
      <c r="R230" s="668"/>
      <c r="S230" s="668"/>
      <c r="T230" s="18"/>
      <c r="U230" s="18"/>
    </row>
    <row r="231" spans="1:21" ht="56.25" customHeight="1" x14ac:dyDescent="0.2">
      <c r="A231" s="618">
        <v>22</v>
      </c>
      <c r="B231" s="618">
        <v>3</v>
      </c>
      <c r="C231" s="621">
        <v>25</v>
      </c>
      <c r="D231" s="620">
        <v>4</v>
      </c>
      <c r="E231" s="52" t="s">
        <v>493</v>
      </c>
      <c r="F231" s="40">
        <v>672524</v>
      </c>
      <c r="G231" s="861" t="s">
        <v>1343</v>
      </c>
      <c r="H231" s="861"/>
      <c r="I231" s="861"/>
      <c r="J231" s="869"/>
      <c r="K231" s="34" t="s">
        <v>1513</v>
      </c>
      <c r="L231" s="255"/>
      <c r="M231" s="255"/>
      <c r="N231" s="34"/>
      <c r="O231" s="958" t="s">
        <v>1445</v>
      </c>
      <c r="P231" s="1060"/>
      <c r="Q231" s="970"/>
      <c r="R231" s="668"/>
      <c r="S231" s="668"/>
      <c r="T231" s="18"/>
      <c r="U231" s="18"/>
    </row>
    <row r="232" spans="1:21" x14ac:dyDescent="0.2">
      <c r="A232" s="618"/>
      <c r="B232" s="618"/>
      <c r="C232" s="621"/>
      <c r="D232" s="620"/>
      <c r="E232" s="52"/>
      <c r="F232" s="970" t="s">
        <v>1517</v>
      </c>
      <c r="G232" s="970"/>
      <c r="H232" s="970"/>
      <c r="I232" s="970"/>
      <c r="J232" s="958"/>
      <c r="K232" s="34"/>
      <c r="L232" s="255"/>
      <c r="M232" s="255"/>
      <c r="N232" s="34"/>
      <c r="O232" s="1031"/>
      <c r="P232" s="1060"/>
      <c r="Q232" s="970"/>
      <c r="R232" s="668"/>
      <c r="S232" s="668"/>
      <c r="T232" s="18"/>
      <c r="U232" s="18"/>
    </row>
    <row r="233" spans="1:21" ht="56.25" customHeight="1" x14ac:dyDescent="0.2">
      <c r="A233" s="618">
        <v>22</v>
      </c>
      <c r="B233" s="618">
        <v>3</v>
      </c>
      <c r="C233" s="621">
        <v>26</v>
      </c>
      <c r="D233" s="620">
        <v>2</v>
      </c>
      <c r="E233" s="52" t="s">
        <v>493</v>
      </c>
      <c r="F233" s="40">
        <v>672524</v>
      </c>
      <c r="G233" s="861" t="s">
        <v>1343</v>
      </c>
      <c r="H233" s="861"/>
      <c r="I233" s="861"/>
      <c r="J233" s="869"/>
      <c r="K233" s="34" t="s">
        <v>1518</v>
      </c>
      <c r="L233" s="255"/>
      <c r="M233" s="255"/>
      <c r="N233" s="34"/>
      <c r="O233" s="958" t="s">
        <v>1445</v>
      </c>
      <c r="P233" s="1060"/>
      <c r="Q233" s="970"/>
      <c r="R233" s="668"/>
      <c r="S233" s="668"/>
      <c r="T233" s="18"/>
      <c r="U233" s="18"/>
    </row>
    <row r="234" spans="1:21" x14ac:dyDescent="0.2">
      <c r="A234" s="618"/>
      <c r="B234" s="618"/>
      <c r="C234" s="621"/>
      <c r="D234" s="620"/>
      <c r="E234" s="52"/>
      <c r="F234" s="970" t="s">
        <v>1519</v>
      </c>
      <c r="G234" s="970"/>
      <c r="H234" s="970"/>
      <c r="I234" s="970"/>
      <c r="J234" s="958"/>
      <c r="K234" s="34"/>
      <c r="L234" s="255"/>
      <c r="M234" s="255"/>
      <c r="N234" s="34"/>
      <c r="O234" s="1031"/>
      <c r="P234" s="1060"/>
      <c r="Q234" s="970"/>
      <c r="R234" s="668"/>
      <c r="S234" s="668"/>
      <c r="T234" s="18"/>
      <c r="U234" s="18"/>
    </row>
    <row r="235" spans="1:21" ht="56.25" customHeight="1" x14ac:dyDescent="0.2">
      <c r="A235" s="618">
        <v>22</v>
      </c>
      <c r="B235" s="618">
        <v>3</v>
      </c>
      <c r="C235" s="621">
        <v>26</v>
      </c>
      <c r="D235" s="620">
        <v>3</v>
      </c>
      <c r="E235" s="52" t="s">
        <v>493</v>
      </c>
      <c r="F235" s="40">
        <v>672524</v>
      </c>
      <c r="G235" s="861" t="s">
        <v>1343</v>
      </c>
      <c r="H235" s="861"/>
      <c r="I235" s="861"/>
      <c r="J235" s="869"/>
      <c r="K235" s="34" t="s">
        <v>1518</v>
      </c>
      <c r="L235" s="255"/>
      <c r="M235" s="255"/>
      <c r="N235" s="34"/>
      <c r="O235" s="958" t="s">
        <v>1445</v>
      </c>
      <c r="P235" s="1060"/>
      <c r="Q235" s="970"/>
      <c r="R235" s="668"/>
      <c r="S235" s="668"/>
      <c r="T235" s="18"/>
      <c r="U235" s="18"/>
    </row>
    <row r="236" spans="1:21" x14ac:dyDescent="0.2">
      <c r="A236" s="618"/>
      <c r="B236" s="618"/>
      <c r="C236" s="621"/>
      <c r="D236" s="620"/>
      <c r="E236" s="52"/>
      <c r="F236" s="970" t="s">
        <v>1520</v>
      </c>
      <c r="G236" s="970"/>
      <c r="H236" s="970"/>
      <c r="I236" s="970"/>
      <c r="J236" s="958"/>
      <c r="K236" s="34"/>
      <c r="L236" s="255"/>
      <c r="M236" s="255"/>
      <c r="N236" s="34"/>
      <c r="O236" s="1031"/>
      <c r="P236" s="1060"/>
      <c r="Q236" s="970"/>
      <c r="R236" s="668"/>
      <c r="S236" s="668"/>
      <c r="T236" s="18"/>
      <c r="U236" s="18"/>
    </row>
    <row r="237" spans="1:21" ht="56.25" customHeight="1" x14ac:dyDescent="0.2">
      <c r="A237" s="618">
        <v>22</v>
      </c>
      <c r="B237" s="618">
        <v>3</v>
      </c>
      <c r="C237" s="621">
        <v>26</v>
      </c>
      <c r="D237" s="620">
        <v>4</v>
      </c>
      <c r="E237" s="52" t="s">
        <v>493</v>
      </c>
      <c r="F237" s="40">
        <v>672524</v>
      </c>
      <c r="G237" s="861" t="s">
        <v>1343</v>
      </c>
      <c r="H237" s="861"/>
      <c r="I237" s="861"/>
      <c r="J237" s="869"/>
      <c r="K237" s="34" t="s">
        <v>1518</v>
      </c>
      <c r="L237" s="255"/>
      <c r="M237" s="255"/>
      <c r="N237" s="34"/>
      <c r="O237" s="958" t="s">
        <v>1445</v>
      </c>
      <c r="P237" s="1060"/>
      <c r="Q237" s="970"/>
      <c r="R237" s="668"/>
      <c r="S237" s="668"/>
      <c r="T237" s="18"/>
      <c r="U237" s="18"/>
    </row>
    <row r="238" spans="1:21" x14ac:dyDescent="0.2">
      <c r="A238" s="618"/>
      <c r="B238" s="618"/>
      <c r="C238" s="621"/>
      <c r="D238" s="620"/>
      <c r="E238" s="52"/>
      <c r="F238" s="970" t="s">
        <v>1521</v>
      </c>
      <c r="G238" s="970"/>
      <c r="H238" s="970"/>
      <c r="I238" s="970"/>
      <c r="J238" s="958"/>
      <c r="K238" s="34"/>
      <c r="L238" s="255"/>
      <c r="M238" s="255"/>
      <c r="N238" s="34"/>
      <c r="O238" s="1031"/>
      <c r="P238" s="1060"/>
      <c r="Q238" s="970"/>
      <c r="R238" s="668"/>
      <c r="S238" s="668"/>
      <c r="T238" s="18"/>
      <c r="U238" s="18"/>
    </row>
    <row r="239" spans="1:21" ht="56.25" customHeight="1" x14ac:dyDescent="0.2">
      <c r="A239" s="618">
        <v>22</v>
      </c>
      <c r="B239" s="618">
        <v>3</v>
      </c>
      <c r="C239" s="621">
        <v>27</v>
      </c>
      <c r="D239" s="620">
        <v>1</v>
      </c>
      <c r="E239" s="52" t="s">
        <v>493</v>
      </c>
      <c r="F239" s="40">
        <v>672524</v>
      </c>
      <c r="G239" s="861" t="s">
        <v>1343</v>
      </c>
      <c r="H239" s="861"/>
      <c r="I239" s="861"/>
      <c r="J239" s="869"/>
      <c r="K239" s="34" t="s">
        <v>1522</v>
      </c>
      <c r="L239" s="255"/>
      <c r="M239" s="255"/>
      <c r="N239" s="34"/>
      <c r="O239" s="958" t="s">
        <v>1445</v>
      </c>
      <c r="P239" s="1060"/>
      <c r="Q239" s="970"/>
      <c r="R239" s="668"/>
      <c r="S239" s="668"/>
      <c r="T239" s="18"/>
      <c r="U239" s="18"/>
    </row>
    <row r="240" spans="1:21" x14ac:dyDescent="0.2">
      <c r="A240" s="618"/>
      <c r="B240" s="618"/>
      <c r="C240" s="621"/>
      <c r="D240" s="620"/>
      <c r="E240" s="52"/>
      <c r="F240" s="970" t="s">
        <v>1523</v>
      </c>
      <c r="G240" s="970"/>
      <c r="H240" s="970"/>
      <c r="I240" s="970"/>
      <c r="J240" s="958"/>
      <c r="K240" s="34"/>
      <c r="L240" s="255"/>
      <c r="M240" s="255"/>
      <c r="N240" s="34"/>
      <c r="O240" s="1031"/>
      <c r="P240" s="1060"/>
      <c r="Q240" s="970"/>
      <c r="R240" s="668"/>
      <c r="S240" s="668"/>
      <c r="T240" s="18"/>
      <c r="U240" s="18"/>
    </row>
    <row r="241" spans="1:21" ht="56.25" customHeight="1" x14ac:dyDescent="0.2">
      <c r="A241" s="618">
        <v>22</v>
      </c>
      <c r="B241" s="618">
        <v>3</v>
      </c>
      <c r="C241" s="621">
        <v>27</v>
      </c>
      <c r="D241" s="620">
        <v>3</v>
      </c>
      <c r="E241" s="52" t="s">
        <v>493</v>
      </c>
      <c r="F241" s="40">
        <v>672524</v>
      </c>
      <c r="G241" s="861" t="s">
        <v>1343</v>
      </c>
      <c r="H241" s="861"/>
      <c r="I241" s="861"/>
      <c r="J241" s="869"/>
      <c r="K241" s="34" t="s">
        <v>1522</v>
      </c>
      <c r="L241" s="255"/>
      <c r="M241" s="255"/>
      <c r="N241" s="34"/>
      <c r="O241" s="958" t="s">
        <v>1445</v>
      </c>
      <c r="P241" s="1060"/>
      <c r="Q241" s="970"/>
      <c r="R241" s="668"/>
      <c r="S241" s="668"/>
      <c r="T241" s="18"/>
      <c r="U241" s="18"/>
    </row>
    <row r="242" spans="1:21" x14ac:dyDescent="0.2">
      <c r="A242" s="618"/>
      <c r="B242" s="618"/>
      <c r="C242" s="621"/>
      <c r="D242" s="620"/>
      <c r="E242" s="52"/>
      <c r="F242" s="970" t="s">
        <v>1524</v>
      </c>
      <c r="G242" s="970"/>
      <c r="H242" s="970"/>
      <c r="I242" s="970"/>
      <c r="J242" s="958"/>
      <c r="K242" s="34"/>
      <c r="L242" s="255"/>
      <c r="M242" s="255"/>
      <c r="N242" s="34"/>
      <c r="O242" s="1031"/>
      <c r="P242" s="1060"/>
      <c r="Q242" s="970"/>
      <c r="R242" s="668"/>
      <c r="S242" s="668"/>
      <c r="T242" s="18"/>
      <c r="U242" s="18"/>
    </row>
    <row r="243" spans="1:21" ht="56.25" customHeight="1" x14ac:dyDescent="0.2">
      <c r="A243" s="618">
        <v>22</v>
      </c>
      <c r="B243" s="618">
        <v>3</v>
      </c>
      <c r="C243" s="621">
        <v>27</v>
      </c>
      <c r="D243" s="620">
        <v>4</v>
      </c>
      <c r="E243" s="52" t="s">
        <v>493</v>
      </c>
      <c r="F243" s="40">
        <v>672524</v>
      </c>
      <c r="G243" s="861" t="s">
        <v>1343</v>
      </c>
      <c r="H243" s="861"/>
      <c r="I243" s="861"/>
      <c r="J243" s="869"/>
      <c r="K243" s="34" t="s">
        <v>1522</v>
      </c>
      <c r="L243" s="255"/>
      <c r="M243" s="255"/>
      <c r="N243" s="34"/>
      <c r="O243" s="958" t="s">
        <v>1445</v>
      </c>
      <c r="P243" s="1060"/>
      <c r="Q243" s="970"/>
      <c r="R243" s="668"/>
      <c r="S243" s="668"/>
      <c r="T243" s="18"/>
      <c r="U243" s="18"/>
    </row>
    <row r="244" spans="1:21" x14ac:dyDescent="0.2">
      <c r="A244" s="618"/>
      <c r="B244" s="618"/>
      <c r="C244" s="621"/>
      <c r="D244" s="620"/>
      <c r="E244" s="52"/>
      <c r="F244" s="970" t="s">
        <v>1525</v>
      </c>
      <c r="G244" s="970"/>
      <c r="H244" s="970"/>
      <c r="I244" s="970"/>
      <c r="J244" s="958"/>
      <c r="K244" s="34"/>
      <c r="L244" s="255"/>
      <c r="M244" s="255"/>
      <c r="N244" s="34"/>
      <c r="O244" s="1031"/>
      <c r="P244" s="1060"/>
      <c r="Q244" s="970"/>
      <c r="R244" s="668"/>
      <c r="S244" s="668"/>
      <c r="T244" s="18"/>
      <c r="U244" s="18"/>
    </row>
    <row r="245" spans="1:21" ht="56.25" customHeight="1" x14ac:dyDescent="0.2">
      <c r="A245" s="618">
        <v>22</v>
      </c>
      <c r="B245" s="618">
        <v>3</v>
      </c>
      <c r="C245" s="621">
        <v>28</v>
      </c>
      <c r="D245" s="620">
        <v>1</v>
      </c>
      <c r="E245" s="52" t="s">
        <v>493</v>
      </c>
      <c r="F245" s="40">
        <v>672524</v>
      </c>
      <c r="G245" s="861" t="s">
        <v>1343</v>
      </c>
      <c r="H245" s="861"/>
      <c r="I245" s="861"/>
      <c r="J245" s="869"/>
      <c r="K245" s="34" t="s">
        <v>1526</v>
      </c>
      <c r="L245" s="255"/>
      <c r="M245" s="255"/>
      <c r="N245" s="34"/>
      <c r="O245" s="958" t="s">
        <v>1445</v>
      </c>
      <c r="P245" s="1060"/>
      <c r="Q245" s="970"/>
      <c r="R245" s="668"/>
      <c r="S245" s="668"/>
      <c r="T245" s="18"/>
      <c r="U245" s="18"/>
    </row>
    <row r="246" spans="1:21" x14ac:dyDescent="0.2">
      <c r="A246" s="618"/>
      <c r="B246" s="618"/>
      <c r="C246" s="621"/>
      <c r="D246" s="620"/>
      <c r="E246" s="52"/>
      <c r="F246" s="970" t="s">
        <v>1527</v>
      </c>
      <c r="G246" s="970"/>
      <c r="H246" s="970"/>
      <c r="I246" s="970"/>
      <c r="J246" s="958"/>
      <c r="K246" s="34"/>
      <c r="L246" s="255"/>
      <c r="M246" s="255"/>
      <c r="N246" s="34"/>
      <c r="O246" s="1031"/>
      <c r="P246" s="1060"/>
      <c r="Q246" s="970"/>
      <c r="R246" s="668"/>
      <c r="S246" s="668"/>
      <c r="T246" s="18"/>
      <c r="U246" s="18"/>
    </row>
    <row r="247" spans="1:21" ht="56.25" customHeight="1" x14ac:dyDescent="0.2">
      <c r="A247" s="618">
        <v>22</v>
      </c>
      <c r="B247" s="618">
        <v>3</v>
      </c>
      <c r="C247" s="621">
        <v>28</v>
      </c>
      <c r="D247" s="620">
        <v>2</v>
      </c>
      <c r="E247" s="52" t="s">
        <v>493</v>
      </c>
      <c r="F247" s="40">
        <v>672524</v>
      </c>
      <c r="G247" s="861" t="s">
        <v>1343</v>
      </c>
      <c r="H247" s="861"/>
      <c r="I247" s="861"/>
      <c r="J247" s="869"/>
      <c r="K247" s="34" t="s">
        <v>1526</v>
      </c>
      <c r="L247" s="255"/>
      <c r="M247" s="255"/>
      <c r="N247" s="34"/>
      <c r="O247" s="958" t="s">
        <v>1445</v>
      </c>
      <c r="P247" s="1060"/>
      <c r="Q247" s="970"/>
      <c r="R247" s="668"/>
      <c r="S247" s="668"/>
      <c r="T247" s="18"/>
      <c r="U247" s="18"/>
    </row>
    <row r="248" spans="1:21" x14ac:dyDescent="0.2">
      <c r="A248" s="618"/>
      <c r="B248" s="618"/>
      <c r="C248" s="621"/>
      <c r="D248" s="620"/>
      <c r="E248" s="52"/>
      <c r="F248" s="970" t="s">
        <v>1528</v>
      </c>
      <c r="G248" s="970"/>
      <c r="H248" s="970"/>
      <c r="I248" s="970"/>
      <c r="J248" s="958"/>
      <c r="K248" s="34"/>
      <c r="L248" s="255"/>
      <c r="M248" s="255"/>
      <c r="N248" s="34"/>
      <c r="O248" s="1031"/>
      <c r="P248" s="1060"/>
      <c r="Q248" s="970"/>
      <c r="R248" s="668"/>
      <c r="S248" s="668"/>
      <c r="T248" s="18"/>
      <c r="U248" s="18"/>
    </row>
    <row r="249" spans="1:21" ht="56.25" customHeight="1" x14ac:dyDescent="0.2">
      <c r="A249" s="618">
        <v>22</v>
      </c>
      <c r="B249" s="618">
        <v>3</v>
      </c>
      <c r="C249" s="621">
        <v>28</v>
      </c>
      <c r="D249" s="620">
        <v>3</v>
      </c>
      <c r="E249" s="52" t="s">
        <v>493</v>
      </c>
      <c r="F249" s="40">
        <v>672524</v>
      </c>
      <c r="G249" s="861" t="s">
        <v>1343</v>
      </c>
      <c r="H249" s="861"/>
      <c r="I249" s="861"/>
      <c r="J249" s="869"/>
      <c r="K249" s="34" t="s">
        <v>1526</v>
      </c>
      <c r="L249" s="255"/>
      <c r="M249" s="255"/>
      <c r="N249" s="34"/>
      <c r="O249" s="958" t="s">
        <v>1445</v>
      </c>
      <c r="P249" s="1060"/>
      <c r="Q249" s="970"/>
      <c r="R249" s="668"/>
      <c r="S249" s="668"/>
      <c r="T249" s="18"/>
      <c r="U249" s="18"/>
    </row>
    <row r="250" spans="1:21" x14ac:dyDescent="0.2">
      <c r="A250" s="618"/>
      <c r="B250" s="618"/>
      <c r="C250" s="621"/>
      <c r="D250" s="620"/>
      <c r="E250" s="52"/>
      <c r="F250" s="970" t="s">
        <v>1529</v>
      </c>
      <c r="G250" s="970"/>
      <c r="H250" s="970"/>
      <c r="I250" s="970"/>
      <c r="J250" s="958"/>
      <c r="K250" s="34"/>
      <c r="L250" s="255"/>
      <c r="M250" s="255"/>
      <c r="N250" s="34"/>
      <c r="O250" s="1031"/>
      <c r="P250" s="1060"/>
      <c r="Q250" s="970"/>
      <c r="R250" s="668"/>
      <c r="S250" s="668"/>
      <c r="T250" s="18"/>
      <c r="U250" s="18"/>
    </row>
    <row r="251" spans="1:21" ht="56.25" customHeight="1" x14ac:dyDescent="0.2">
      <c r="A251" s="618">
        <v>22</v>
      </c>
      <c r="B251" s="618">
        <v>3</v>
      </c>
      <c r="C251" s="621">
        <v>28</v>
      </c>
      <c r="D251" s="620">
        <v>4</v>
      </c>
      <c r="E251" s="52" t="s">
        <v>493</v>
      </c>
      <c r="F251" s="40">
        <v>672524</v>
      </c>
      <c r="G251" s="861" t="s">
        <v>1343</v>
      </c>
      <c r="H251" s="861"/>
      <c r="I251" s="861"/>
      <c r="J251" s="869"/>
      <c r="K251" s="34" t="s">
        <v>1526</v>
      </c>
      <c r="L251" s="255"/>
      <c r="M251" s="255"/>
      <c r="N251" s="34"/>
      <c r="O251" s="958" t="s">
        <v>1445</v>
      </c>
      <c r="P251" s="1060"/>
      <c r="Q251" s="970"/>
      <c r="R251" s="668"/>
      <c r="S251" s="668"/>
      <c r="T251" s="18"/>
      <c r="U251" s="18"/>
    </row>
    <row r="252" spans="1:21" x14ac:dyDescent="0.2">
      <c r="A252" s="618"/>
      <c r="B252" s="618"/>
      <c r="C252" s="621"/>
      <c r="D252" s="620"/>
      <c r="E252" s="52"/>
      <c r="F252" s="970" t="s">
        <v>1530</v>
      </c>
      <c r="G252" s="970"/>
      <c r="H252" s="970"/>
      <c r="I252" s="970"/>
      <c r="J252" s="958"/>
      <c r="K252" s="34"/>
      <c r="L252" s="255"/>
      <c r="M252" s="255"/>
      <c r="N252" s="34"/>
      <c r="O252" s="1031"/>
      <c r="P252" s="1060"/>
      <c r="Q252" s="970"/>
      <c r="R252" s="668"/>
      <c r="S252" s="668"/>
      <c r="T252" s="18"/>
      <c r="U252" s="18"/>
    </row>
    <row r="253" spans="1:21" ht="56.25" customHeight="1" x14ac:dyDescent="0.2">
      <c r="A253" s="618">
        <v>22</v>
      </c>
      <c r="B253" s="618">
        <v>3</v>
      </c>
      <c r="C253" s="621">
        <v>30</v>
      </c>
      <c r="D253" s="620">
        <v>1</v>
      </c>
      <c r="E253" s="52" t="s">
        <v>493</v>
      </c>
      <c r="F253" s="40">
        <v>672524</v>
      </c>
      <c r="G253" s="861" t="s">
        <v>1343</v>
      </c>
      <c r="H253" s="861"/>
      <c r="I253" s="861"/>
      <c r="J253" s="869"/>
      <c r="K253" s="34" t="s">
        <v>1531</v>
      </c>
      <c r="L253" s="255"/>
      <c r="M253" s="255"/>
      <c r="N253" s="34"/>
      <c r="O253" s="958" t="s">
        <v>1445</v>
      </c>
      <c r="P253" s="1060"/>
      <c r="Q253" s="970"/>
      <c r="R253" s="668"/>
      <c r="S253" s="668"/>
      <c r="T253" s="18"/>
      <c r="U253" s="18"/>
    </row>
    <row r="254" spans="1:21" x14ac:dyDescent="0.2">
      <c r="A254" s="618"/>
      <c r="B254" s="618"/>
      <c r="C254" s="621"/>
      <c r="D254" s="620"/>
      <c r="E254" s="52"/>
      <c r="F254" s="970" t="s">
        <v>1532</v>
      </c>
      <c r="G254" s="970"/>
      <c r="H254" s="970"/>
      <c r="I254" s="970"/>
      <c r="J254" s="958"/>
      <c r="K254" s="34"/>
      <c r="L254" s="255"/>
      <c r="M254" s="255"/>
      <c r="N254" s="34"/>
      <c r="O254" s="1031"/>
      <c r="P254" s="1060"/>
      <c r="Q254" s="970"/>
      <c r="R254" s="668"/>
      <c r="S254" s="668"/>
      <c r="T254" s="18"/>
      <c r="U254" s="18"/>
    </row>
    <row r="255" spans="1:21" ht="56.25" customHeight="1" x14ac:dyDescent="0.2">
      <c r="A255" s="618">
        <v>22</v>
      </c>
      <c r="B255" s="618">
        <v>3</v>
      </c>
      <c r="C255" s="621">
        <v>30</v>
      </c>
      <c r="D255" s="620">
        <v>2</v>
      </c>
      <c r="E255" s="52" t="s">
        <v>493</v>
      </c>
      <c r="F255" s="40">
        <v>672524</v>
      </c>
      <c r="G255" s="861" t="s">
        <v>1343</v>
      </c>
      <c r="H255" s="861"/>
      <c r="I255" s="861"/>
      <c r="J255" s="869"/>
      <c r="K255" s="34" t="s">
        <v>1531</v>
      </c>
      <c r="L255" s="255"/>
      <c r="M255" s="255"/>
      <c r="N255" s="34"/>
      <c r="O255" s="958" t="s">
        <v>1445</v>
      </c>
      <c r="P255" s="1060"/>
      <c r="Q255" s="970"/>
      <c r="R255" s="668"/>
      <c r="S255" s="668"/>
      <c r="T255" s="18"/>
      <c r="U255" s="18"/>
    </row>
    <row r="256" spans="1:21" x14ac:dyDescent="0.2">
      <c r="A256" s="618"/>
      <c r="B256" s="618"/>
      <c r="C256" s="621"/>
      <c r="D256" s="620"/>
      <c r="E256" s="52"/>
      <c r="F256" s="970" t="s">
        <v>1533</v>
      </c>
      <c r="G256" s="970"/>
      <c r="H256" s="970"/>
      <c r="I256" s="970"/>
      <c r="J256" s="958"/>
      <c r="K256" s="34"/>
      <c r="L256" s="255"/>
      <c r="M256" s="255"/>
      <c r="N256" s="34"/>
      <c r="O256" s="1031"/>
      <c r="P256" s="1060"/>
      <c r="Q256" s="970"/>
      <c r="R256" s="668"/>
      <c r="S256" s="668"/>
      <c r="T256" s="18"/>
      <c r="U256" s="18"/>
    </row>
    <row r="257" spans="1:21" ht="56.25" customHeight="1" x14ac:dyDescent="0.2">
      <c r="A257" s="618">
        <v>22</v>
      </c>
      <c r="B257" s="618">
        <v>3</v>
      </c>
      <c r="C257" s="621">
        <v>30</v>
      </c>
      <c r="D257" s="620">
        <v>3</v>
      </c>
      <c r="E257" s="52" t="s">
        <v>493</v>
      </c>
      <c r="F257" s="40">
        <v>672524</v>
      </c>
      <c r="G257" s="861" t="s">
        <v>1343</v>
      </c>
      <c r="H257" s="861"/>
      <c r="I257" s="861"/>
      <c r="J257" s="869"/>
      <c r="K257" s="34" t="s">
        <v>1531</v>
      </c>
      <c r="L257" s="255"/>
      <c r="M257" s="255"/>
      <c r="N257" s="34"/>
      <c r="O257" s="958" t="s">
        <v>1445</v>
      </c>
      <c r="P257" s="1060"/>
      <c r="Q257" s="970"/>
      <c r="R257" s="668"/>
      <c r="S257" s="668"/>
      <c r="T257" s="18"/>
      <c r="U257" s="18"/>
    </row>
    <row r="258" spans="1:21" x14ac:dyDescent="0.2">
      <c r="A258" s="618"/>
      <c r="B258" s="618"/>
      <c r="C258" s="621"/>
      <c r="D258" s="620"/>
      <c r="E258" s="52"/>
      <c r="F258" s="970" t="s">
        <v>1534</v>
      </c>
      <c r="G258" s="970"/>
      <c r="H258" s="970"/>
      <c r="I258" s="970"/>
      <c r="J258" s="958"/>
      <c r="K258" s="34"/>
      <c r="L258" s="255"/>
      <c r="M258" s="255"/>
      <c r="N258" s="34"/>
      <c r="O258" s="1031"/>
      <c r="P258" s="1060"/>
      <c r="Q258" s="970"/>
      <c r="R258" s="668"/>
      <c r="S258" s="668"/>
      <c r="T258" s="18"/>
      <c r="U258" s="18"/>
    </row>
    <row r="259" spans="1:21" ht="56.25" customHeight="1" x14ac:dyDescent="0.2">
      <c r="A259" s="618">
        <v>22</v>
      </c>
      <c r="B259" s="618">
        <v>3</v>
      </c>
      <c r="C259" s="621">
        <v>30</v>
      </c>
      <c r="D259" s="620">
        <v>4</v>
      </c>
      <c r="E259" s="52" t="s">
        <v>493</v>
      </c>
      <c r="F259" s="40">
        <v>672524</v>
      </c>
      <c r="G259" s="861" t="s">
        <v>1343</v>
      </c>
      <c r="H259" s="861"/>
      <c r="I259" s="861"/>
      <c r="J259" s="869"/>
      <c r="K259" s="34" t="s">
        <v>1531</v>
      </c>
      <c r="L259" s="255"/>
      <c r="M259" s="255"/>
      <c r="N259" s="34"/>
      <c r="O259" s="958" t="s">
        <v>1445</v>
      </c>
      <c r="P259" s="1060"/>
      <c r="Q259" s="970"/>
      <c r="R259" s="668"/>
      <c r="S259" s="668"/>
      <c r="T259" s="18"/>
      <c r="U259" s="18"/>
    </row>
    <row r="260" spans="1:21" x14ac:dyDescent="0.2">
      <c r="A260" s="618"/>
      <c r="B260" s="618"/>
      <c r="C260" s="621"/>
      <c r="D260" s="620"/>
      <c r="E260" s="52"/>
      <c r="F260" s="970" t="s">
        <v>1535</v>
      </c>
      <c r="G260" s="970"/>
      <c r="H260" s="970"/>
      <c r="I260" s="970"/>
      <c r="J260" s="958"/>
      <c r="K260" s="34"/>
      <c r="L260" s="255"/>
      <c r="M260" s="255"/>
      <c r="N260" s="34"/>
      <c r="O260" s="1031"/>
      <c r="P260" s="1060"/>
      <c r="Q260" s="970"/>
      <c r="R260" s="668"/>
      <c r="S260" s="668"/>
      <c r="T260" s="18"/>
      <c r="U260" s="18"/>
    </row>
    <row r="261" spans="1:21" ht="56.25" customHeight="1" x14ac:dyDescent="0.2">
      <c r="A261" s="618">
        <v>22</v>
      </c>
      <c r="B261" s="618">
        <v>3</v>
      </c>
      <c r="C261" s="621">
        <v>31</v>
      </c>
      <c r="D261" s="620">
        <v>1</v>
      </c>
      <c r="E261" s="52" t="s">
        <v>493</v>
      </c>
      <c r="F261" s="40">
        <v>672524</v>
      </c>
      <c r="G261" s="861" t="s">
        <v>1343</v>
      </c>
      <c r="H261" s="861"/>
      <c r="I261" s="861"/>
      <c r="J261" s="869"/>
      <c r="K261" s="34" t="s">
        <v>1536</v>
      </c>
      <c r="L261" s="255"/>
      <c r="M261" s="255"/>
      <c r="N261" s="34"/>
      <c r="O261" s="958" t="s">
        <v>1445</v>
      </c>
      <c r="P261" s="1060"/>
      <c r="Q261" s="970"/>
      <c r="R261" s="668"/>
      <c r="S261" s="668"/>
      <c r="T261" s="18"/>
      <c r="U261" s="18"/>
    </row>
    <row r="262" spans="1:21" x14ac:dyDescent="0.2">
      <c r="A262" s="618"/>
      <c r="B262" s="618"/>
      <c r="C262" s="621"/>
      <c r="D262" s="620"/>
      <c r="E262" s="52"/>
      <c r="F262" s="970" t="s">
        <v>1537</v>
      </c>
      <c r="G262" s="970"/>
      <c r="H262" s="970"/>
      <c r="I262" s="970"/>
      <c r="J262" s="958"/>
      <c r="K262" s="34"/>
      <c r="L262" s="255"/>
      <c r="M262" s="255"/>
      <c r="N262" s="34"/>
      <c r="O262" s="1031"/>
      <c r="P262" s="1060"/>
      <c r="Q262" s="970"/>
      <c r="R262" s="668"/>
      <c r="S262" s="668"/>
      <c r="T262" s="18"/>
      <c r="U262" s="18"/>
    </row>
    <row r="263" spans="1:21" ht="56.25" customHeight="1" x14ac:dyDescent="0.2">
      <c r="A263" s="618">
        <v>22</v>
      </c>
      <c r="B263" s="618">
        <v>3</v>
      </c>
      <c r="C263" s="621">
        <v>31</v>
      </c>
      <c r="D263" s="620">
        <v>2</v>
      </c>
      <c r="E263" s="52" t="s">
        <v>493</v>
      </c>
      <c r="F263" s="40">
        <v>672524</v>
      </c>
      <c r="G263" s="861" t="s">
        <v>1343</v>
      </c>
      <c r="H263" s="861"/>
      <c r="I263" s="861"/>
      <c r="J263" s="869"/>
      <c r="K263" s="34" t="s">
        <v>1536</v>
      </c>
      <c r="L263" s="255"/>
      <c r="M263" s="255"/>
      <c r="N263" s="34"/>
      <c r="O263" s="958" t="s">
        <v>1445</v>
      </c>
      <c r="P263" s="1060"/>
      <c r="Q263" s="970"/>
      <c r="R263" s="668"/>
      <c r="S263" s="668"/>
      <c r="T263" s="18"/>
      <c r="U263" s="18"/>
    </row>
    <row r="264" spans="1:21" x14ac:dyDescent="0.2">
      <c r="A264" s="618"/>
      <c r="B264" s="618"/>
      <c r="C264" s="621"/>
      <c r="D264" s="620"/>
      <c r="E264" s="52"/>
      <c r="F264" s="970" t="s">
        <v>1538</v>
      </c>
      <c r="G264" s="970"/>
      <c r="H264" s="970"/>
      <c r="I264" s="970"/>
      <c r="J264" s="958"/>
      <c r="K264" s="34"/>
      <c r="L264" s="255"/>
      <c r="M264" s="255"/>
      <c r="N264" s="34"/>
      <c r="O264" s="1031"/>
      <c r="P264" s="1060"/>
      <c r="Q264" s="970"/>
      <c r="R264" s="668"/>
      <c r="S264" s="668"/>
      <c r="T264" s="18"/>
      <c r="U264" s="18"/>
    </row>
    <row r="265" spans="1:21" ht="56.25" customHeight="1" x14ac:dyDescent="0.2">
      <c r="A265" s="618">
        <v>22</v>
      </c>
      <c r="B265" s="618">
        <v>3</v>
      </c>
      <c r="C265" s="621">
        <v>31</v>
      </c>
      <c r="D265" s="620">
        <v>3</v>
      </c>
      <c r="E265" s="52" t="s">
        <v>493</v>
      </c>
      <c r="F265" s="40">
        <v>672524</v>
      </c>
      <c r="G265" s="861" t="s">
        <v>1343</v>
      </c>
      <c r="H265" s="861"/>
      <c r="I265" s="861"/>
      <c r="J265" s="869"/>
      <c r="K265" s="34" t="s">
        <v>1536</v>
      </c>
      <c r="L265" s="255"/>
      <c r="M265" s="255"/>
      <c r="N265" s="34"/>
      <c r="O265" s="958" t="s">
        <v>1445</v>
      </c>
      <c r="P265" s="1060"/>
      <c r="Q265" s="970"/>
      <c r="R265" s="668"/>
      <c r="S265" s="668"/>
      <c r="T265" s="18"/>
      <c r="U265" s="18"/>
    </row>
    <row r="266" spans="1:21" x14ac:dyDescent="0.2">
      <c r="A266" s="618"/>
      <c r="B266" s="618"/>
      <c r="C266" s="621"/>
      <c r="D266" s="620"/>
      <c r="E266" s="52"/>
      <c r="F266" s="970" t="s">
        <v>1539</v>
      </c>
      <c r="G266" s="970"/>
      <c r="H266" s="970"/>
      <c r="I266" s="970"/>
      <c r="J266" s="958"/>
      <c r="K266" s="34"/>
      <c r="L266" s="255"/>
      <c r="M266" s="255"/>
      <c r="N266" s="34"/>
      <c r="O266" s="1031"/>
      <c r="P266" s="1060"/>
      <c r="Q266" s="970"/>
      <c r="R266" s="668"/>
      <c r="S266" s="668"/>
      <c r="T266" s="18"/>
      <c r="U266" s="18"/>
    </row>
    <row r="267" spans="1:21" ht="56.25" customHeight="1" x14ac:dyDescent="0.2">
      <c r="A267" s="618">
        <v>22</v>
      </c>
      <c r="B267" s="618">
        <v>3</v>
      </c>
      <c r="C267" s="621">
        <v>31</v>
      </c>
      <c r="D267" s="620">
        <v>4</v>
      </c>
      <c r="E267" s="52" t="s">
        <v>493</v>
      </c>
      <c r="F267" s="40">
        <v>672524</v>
      </c>
      <c r="G267" s="861" t="s">
        <v>1343</v>
      </c>
      <c r="H267" s="861"/>
      <c r="I267" s="861"/>
      <c r="J267" s="869"/>
      <c r="K267" s="34" t="s">
        <v>1536</v>
      </c>
      <c r="L267" s="255"/>
      <c r="M267" s="255"/>
      <c r="N267" s="34"/>
      <c r="O267" s="958" t="s">
        <v>1445</v>
      </c>
      <c r="P267" s="1060"/>
      <c r="Q267" s="970"/>
      <c r="R267" s="668"/>
      <c r="S267" s="668"/>
      <c r="T267" s="18"/>
      <c r="U267" s="18"/>
    </row>
    <row r="268" spans="1:21" x14ac:dyDescent="0.2">
      <c r="A268" s="618"/>
      <c r="B268" s="618"/>
      <c r="C268" s="621"/>
      <c r="D268" s="620"/>
      <c r="E268" s="52"/>
      <c r="F268" s="970" t="s">
        <v>1540</v>
      </c>
      <c r="G268" s="970"/>
      <c r="H268" s="970"/>
      <c r="I268" s="970"/>
      <c r="J268" s="958"/>
      <c r="K268" s="34"/>
      <c r="L268" s="255"/>
      <c r="M268" s="255"/>
      <c r="N268" s="34"/>
      <c r="O268" s="1031"/>
      <c r="P268" s="1060"/>
      <c r="Q268" s="970"/>
      <c r="R268" s="668"/>
      <c r="S268" s="668"/>
      <c r="T268" s="18"/>
      <c r="U268" s="18"/>
    </row>
    <row r="269" spans="1:21" ht="56.25" customHeight="1" x14ac:dyDescent="0.2">
      <c r="A269" s="618">
        <v>22</v>
      </c>
      <c r="B269" s="618">
        <v>3</v>
      </c>
      <c r="C269" s="621">
        <v>32</v>
      </c>
      <c r="D269" s="620">
        <v>1</v>
      </c>
      <c r="E269" s="52" t="s">
        <v>493</v>
      </c>
      <c r="F269" s="40">
        <v>672524</v>
      </c>
      <c r="G269" s="861" t="s">
        <v>1343</v>
      </c>
      <c r="H269" s="861"/>
      <c r="I269" s="861"/>
      <c r="J269" s="869"/>
      <c r="K269" s="34" t="s">
        <v>1541</v>
      </c>
      <c r="L269" s="255"/>
      <c r="M269" s="255"/>
      <c r="N269" s="34"/>
      <c r="O269" s="958" t="s">
        <v>1445</v>
      </c>
      <c r="P269" s="1060"/>
      <c r="Q269" s="970"/>
      <c r="R269" s="668"/>
      <c r="S269" s="668"/>
      <c r="T269" s="18"/>
      <c r="U269" s="18"/>
    </row>
    <row r="270" spans="1:21" x14ac:dyDescent="0.2">
      <c r="A270" s="618"/>
      <c r="B270" s="618"/>
      <c r="C270" s="621"/>
      <c r="D270" s="620"/>
      <c r="E270" s="52"/>
      <c r="F270" s="970" t="s">
        <v>1542</v>
      </c>
      <c r="G270" s="970"/>
      <c r="H270" s="970"/>
      <c r="I270" s="970"/>
      <c r="J270" s="958"/>
      <c r="K270" s="34"/>
      <c r="L270" s="255"/>
      <c r="M270" s="255"/>
      <c r="N270" s="34"/>
      <c r="O270" s="1031"/>
      <c r="P270" s="1060"/>
      <c r="Q270" s="970"/>
      <c r="R270" s="668"/>
      <c r="S270" s="668"/>
      <c r="T270" s="18"/>
      <c r="U270" s="18"/>
    </row>
    <row r="271" spans="1:21" ht="56.25" customHeight="1" x14ac:dyDescent="0.2">
      <c r="A271" s="618">
        <v>22</v>
      </c>
      <c r="B271" s="618">
        <v>3</v>
      </c>
      <c r="C271" s="621">
        <v>32</v>
      </c>
      <c r="D271" s="620">
        <v>2</v>
      </c>
      <c r="E271" s="52" t="s">
        <v>493</v>
      </c>
      <c r="F271" s="40">
        <v>672524</v>
      </c>
      <c r="G271" s="861" t="s">
        <v>1343</v>
      </c>
      <c r="H271" s="861"/>
      <c r="I271" s="861"/>
      <c r="J271" s="869"/>
      <c r="K271" s="34" t="s">
        <v>1541</v>
      </c>
      <c r="L271" s="255"/>
      <c r="M271" s="255"/>
      <c r="N271" s="34"/>
      <c r="O271" s="958" t="s">
        <v>1445</v>
      </c>
      <c r="P271" s="1060"/>
      <c r="Q271" s="970"/>
      <c r="R271" s="668"/>
      <c r="S271" s="668"/>
      <c r="T271" s="18"/>
      <c r="U271" s="18"/>
    </row>
    <row r="272" spans="1:21" x14ac:dyDescent="0.2">
      <c r="A272" s="618"/>
      <c r="B272" s="618"/>
      <c r="C272" s="621"/>
      <c r="D272" s="620"/>
      <c r="E272" s="52"/>
      <c r="F272" s="970" t="s">
        <v>1543</v>
      </c>
      <c r="G272" s="970"/>
      <c r="H272" s="970"/>
      <c r="I272" s="970"/>
      <c r="J272" s="958"/>
      <c r="K272" s="34"/>
      <c r="L272" s="255"/>
      <c r="M272" s="255"/>
      <c r="N272" s="34"/>
      <c r="O272" s="1031"/>
      <c r="P272" s="1060"/>
      <c r="Q272" s="970"/>
      <c r="R272" s="668"/>
      <c r="S272" s="668"/>
      <c r="T272" s="18"/>
      <c r="U272" s="18"/>
    </row>
    <row r="273" spans="1:21" ht="56.25" customHeight="1" x14ac:dyDescent="0.2">
      <c r="A273" s="618">
        <v>22</v>
      </c>
      <c r="B273" s="618">
        <v>3</v>
      </c>
      <c r="C273" s="621">
        <v>32</v>
      </c>
      <c r="D273" s="620">
        <v>4</v>
      </c>
      <c r="E273" s="52" t="s">
        <v>493</v>
      </c>
      <c r="F273" s="40">
        <v>672524</v>
      </c>
      <c r="G273" s="861" t="s">
        <v>1343</v>
      </c>
      <c r="H273" s="861"/>
      <c r="I273" s="861"/>
      <c r="J273" s="869"/>
      <c r="K273" s="34" t="s">
        <v>1541</v>
      </c>
      <c r="L273" s="255"/>
      <c r="M273" s="255"/>
      <c r="N273" s="34"/>
      <c r="O273" s="958" t="s">
        <v>1445</v>
      </c>
      <c r="P273" s="1060"/>
      <c r="Q273" s="970"/>
      <c r="R273" s="668"/>
      <c r="S273" s="668"/>
      <c r="T273" s="18"/>
      <c r="U273" s="18"/>
    </row>
    <row r="274" spans="1:21" x14ac:dyDescent="0.2">
      <c r="A274" s="618"/>
      <c r="B274" s="618"/>
      <c r="C274" s="621"/>
      <c r="D274" s="620"/>
      <c r="E274" s="52"/>
      <c r="F274" s="970" t="s">
        <v>1544</v>
      </c>
      <c r="G274" s="970"/>
      <c r="H274" s="970"/>
      <c r="I274" s="970"/>
      <c r="J274" s="958"/>
      <c r="K274" s="304"/>
      <c r="L274" s="255"/>
      <c r="M274" s="255"/>
      <c r="N274" s="34"/>
      <c r="O274" s="1031"/>
      <c r="P274" s="1060"/>
      <c r="Q274" s="970"/>
      <c r="R274" s="113"/>
      <c r="S274" s="668"/>
      <c r="T274" s="18"/>
      <c r="U274" s="18"/>
    </row>
    <row r="275" spans="1:21" x14ac:dyDescent="0.2">
      <c r="A275" s="27"/>
      <c r="B275" s="27"/>
      <c r="C275" s="27"/>
      <c r="D275" s="27"/>
      <c r="E275" s="192"/>
      <c r="F275" s="192"/>
      <c r="G275" s="192"/>
      <c r="H275" s="192"/>
      <c r="I275" s="192"/>
      <c r="J275" s="192"/>
      <c r="K275" s="27"/>
      <c r="L275" s="27"/>
      <c r="M275" s="27"/>
      <c r="N275" s="27"/>
      <c r="O275" s="192"/>
      <c r="P275" s="192"/>
      <c r="Q275" s="668"/>
      <c r="R275" s="668"/>
      <c r="S275" s="668"/>
      <c r="T275" s="18"/>
      <c r="U275" s="18"/>
    </row>
    <row r="276" spans="1:21" ht="14.25" customHeight="1" x14ac:dyDescent="0.2">
      <c r="A276" s="618">
        <v>25</v>
      </c>
      <c r="B276" s="618">
        <v>3</v>
      </c>
      <c r="C276" s="621">
        <v>117</v>
      </c>
      <c r="D276" s="620">
        <v>1</v>
      </c>
      <c r="E276" s="52" t="s">
        <v>1556</v>
      </c>
      <c r="F276" s="561">
        <v>672532</v>
      </c>
      <c r="G276" s="192" t="s">
        <v>16</v>
      </c>
      <c r="H276" s="192" t="s">
        <v>17</v>
      </c>
      <c r="I276" s="192" t="s">
        <v>32</v>
      </c>
      <c r="J276" s="192" t="s">
        <v>33</v>
      </c>
      <c r="K276" s="171">
        <v>37.200000000000003</v>
      </c>
      <c r="L276" s="19"/>
      <c r="M276" s="19"/>
      <c r="N276" s="34"/>
      <c r="O276" s="1061" t="s">
        <v>1557</v>
      </c>
      <c r="P276" s="1030"/>
      <c r="Q276" s="973"/>
      <c r="R276" s="75"/>
      <c r="S276" s="668"/>
      <c r="T276" s="18"/>
      <c r="U276" s="18"/>
    </row>
    <row r="277" spans="1:21" x14ac:dyDescent="0.2">
      <c r="A277" s="618"/>
      <c r="B277" s="618"/>
      <c r="C277" s="621"/>
      <c r="D277" s="620"/>
      <c r="E277" s="52"/>
      <c r="F277" s="1036" t="s">
        <v>569</v>
      </c>
      <c r="G277" s="1036"/>
      <c r="H277" s="1034" t="s">
        <v>1558</v>
      </c>
      <c r="I277" s="1034"/>
      <c r="J277" s="1052"/>
      <c r="K277" s="171"/>
      <c r="L277" s="19"/>
      <c r="M277" s="19"/>
      <c r="N277" s="34"/>
      <c r="O277" s="1031"/>
      <c r="P277" s="1030"/>
      <c r="Q277" s="973"/>
      <c r="R277" s="75"/>
      <c r="S277" s="668"/>
      <c r="T277" s="18"/>
      <c r="U277" s="18"/>
    </row>
    <row r="278" spans="1:21" ht="14.25" customHeight="1" x14ac:dyDescent="0.2">
      <c r="A278" s="618">
        <v>25</v>
      </c>
      <c r="B278" s="618">
        <v>1</v>
      </c>
      <c r="C278" s="621">
        <v>117</v>
      </c>
      <c r="D278" s="620"/>
      <c r="E278" s="52" t="s">
        <v>25</v>
      </c>
      <c r="F278" s="561">
        <v>672532</v>
      </c>
      <c r="G278" s="192" t="s">
        <v>16</v>
      </c>
      <c r="H278" s="192" t="s">
        <v>17</v>
      </c>
      <c r="I278" s="192" t="s">
        <v>32</v>
      </c>
      <c r="J278" s="192" t="s">
        <v>33</v>
      </c>
      <c r="K278" s="171">
        <v>1600</v>
      </c>
      <c r="L278" s="19"/>
      <c r="M278" s="19"/>
      <c r="N278" s="34"/>
      <c r="O278" s="1061" t="s">
        <v>1559</v>
      </c>
      <c r="P278" s="1030"/>
      <c r="Q278" s="973"/>
      <c r="R278" s="75"/>
      <c r="S278" s="668"/>
      <c r="T278" s="18"/>
      <c r="U278" s="18"/>
    </row>
    <row r="279" spans="1:21" x14ac:dyDescent="0.2">
      <c r="A279" s="618"/>
      <c r="B279" s="618"/>
      <c r="C279" s="621"/>
      <c r="D279" s="620"/>
      <c r="E279" s="52"/>
      <c r="F279" s="1036" t="s">
        <v>569</v>
      </c>
      <c r="G279" s="1036"/>
      <c r="H279" s="1034" t="s">
        <v>1558</v>
      </c>
      <c r="I279" s="1034"/>
      <c r="J279" s="1052"/>
      <c r="K279" s="171"/>
      <c r="L279" s="19"/>
      <c r="M279" s="19"/>
      <c r="N279" s="34"/>
      <c r="O279" s="1031"/>
      <c r="P279" s="1030"/>
      <c r="Q279" s="973"/>
      <c r="R279" s="75"/>
      <c r="S279" s="668"/>
      <c r="T279" s="18"/>
      <c r="U279" s="18"/>
    </row>
    <row r="280" spans="1:21" ht="24" customHeight="1" x14ac:dyDescent="0.2">
      <c r="A280" s="618">
        <v>16</v>
      </c>
      <c r="B280" s="618">
        <v>3</v>
      </c>
      <c r="C280" s="621">
        <v>32</v>
      </c>
      <c r="D280" s="671">
        <v>1</v>
      </c>
      <c r="E280" s="52" t="s">
        <v>493</v>
      </c>
      <c r="F280" s="569">
        <v>672560</v>
      </c>
      <c r="G280" s="40" t="s">
        <v>16</v>
      </c>
      <c r="H280" s="40" t="s">
        <v>17</v>
      </c>
      <c r="I280" s="40" t="s">
        <v>32</v>
      </c>
      <c r="J280" s="40" t="s">
        <v>33</v>
      </c>
      <c r="K280" s="171">
        <v>54.9</v>
      </c>
      <c r="L280" s="19">
        <v>1935</v>
      </c>
      <c r="M280" s="192"/>
      <c r="N280" s="34"/>
      <c r="O280" s="1061" t="s">
        <v>2763</v>
      </c>
      <c r="P280" s="1030"/>
      <c r="Q280" s="950"/>
      <c r="R280" s="29"/>
      <c r="S280" s="668"/>
      <c r="T280" s="18"/>
      <c r="U280" s="18"/>
    </row>
    <row r="281" spans="1:21" x14ac:dyDescent="0.2">
      <c r="A281" s="618"/>
      <c r="B281" s="618"/>
      <c r="C281" s="621"/>
      <c r="D281" s="671"/>
      <c r="E281" s="52"/>
      <c r="F281" s="1053" t="s">
        <v>1342</v>
      </c>
      <c r="G281" s="1053"/>
      <c r="H281" s="861" t="s">
        <v>1560</v>
      </c>
      <c r="I281" s="861"/>
      <c r="J281" s="869"/>
      <c r="K281" s="171"/>
      <c r="L281" s="19"/>
      <c r="M281" s="19"/>
      <c r="N281" s="34"/>
      <c r="O281" s="1031"/>
      <c r="P281" s="1030"/>
      <c r="Q281" s="950"/>
      <c r="R281" s="29"/>
      <c r="S281" s="668"/>
      <c r="T281" s="18"/>
      <c r="U281" s="18"/>
    </row>
    <row r="282" spans="1:21" ht="14.25" customHeight="1" x14ac:dyDescent="0.2">
      <c r="A282" s="613">
        <v>1</v>
      </c>
      <c r="B282" s="613">
        <v>3</v>
      </c>
      <c r="C282" s="630">
        <v>1675</v>
      </c>
      <c r="D282" s="671"/>
      <c r="E282" s="52" t="s">
        <v>493</v>
      </c>
      <c r="F282" s="561" t="s">
        <v>85</v>
      </c>
      <c r="G282" s="192" t="s">
        <v>16</v>
      </c>
      <c r="H282" s="192" t="s">
        <v>17</v>
      </c>
      <c r="I282" s="192" t="s">
        <v>32</v>
      </c>
      <c r="J282" s="192" t="s">
        <v>33</v>
      </c>
      <c r="K282" s="171">
        <v>31.6</v>
      </c>
      <c r="L282" s="19"/>
      <c r="M282" s="19"/>
      <c r="N282" s="34"/>
      <c r="O282" s="1061" t="s">
        <v>1561</v>
      </c>
      <c r="P282" s="1030"/>
      <c r="Q282" s="34"/>
      <c r="R282" s="29"/>
      <c r="S282" s="668"/>
      <c r="T282" s="18"/>
      <c r="U282" s="18"/>
    </row>
    <row r="283" spans="1:21" x14ac:dyDescent="0.2">
      <c r="A283" s="618"/>
      <c r="B283" s="618"/>
      <c r="C283" s="621"/>
      <c r="D283" s="671"/>
      <c r="E283" s="52"/>
      <c r="F283" s="561" t="s">
        <v>86</v>
      </c>
      <c r="G283" s="172"/>
      <c r="H283" s="172"/>
      <c r="I283" s="192" t="s">
        <v>1562</v>
      </c>
      <c r="J283" s="192"/>
      <c r="K283" s="171"/>
      <c r="L283" s="19"/>
      <c r="M283" s="19"/>
      <c r="N283" s="34"/>
      <c r="O283" s="1031"/>
      <c r="P283" s="1030"/>
      <c r="Q283" s="34"/>
      <c r="R283" s="29"/>
      <c r="S283" s="668"/>
      <c r="T283" s="18"/>
      <c r="U283" s="18"/>
    </row>
    <row r="284" spans="1:21" ht="24" customHeight="1" x14ac:dyDescent="0.2">
      <c r="A284" s="618">
        <v>1</v>
      </c>
      <c r="B284" s="618">
        <v>3</v>
      </c>
      <c r="C284" s="621">
        <v>1676</v>
      </c>
      <c r="D284" s="671">
        <v>1</v>
      </c>
      <c r="E284" s="52" t="s">
        <v>493</v>
      </c>
      <c r="F284" s="569">
        <v>672526</v>
      </c>
      <c r="G284" s="40" t="s">
        <v>16</v>
      </c>
      <c r="H284" s="40" t="s">
        <v>17</v>
      </c>
      <c r="I284" s="40" t="s">
        <v>32</v>
      </c>
      <c r="J284" s="40" t="s">
        <v>33</v>
      </c>
      <c r="K284" s="171">
        <v>30.8</v>
      </c>
      <c r="L284" s="19"/>
      <c r="M284" s="19"/>
      <c r="N284" s="34"/>
      <c r="O284" s="1061" t="s">
        <v>1563</v>
      </c>
      <c r="P284" s="1030"/>
      <c r="Q284" s="34"/>
      <c r="R284" s="29"/>
      <c r="S284" s="668"/>
      <c r="T284" s="18"/>
      <c r="U284" s="18"/>
    </row>
    <row r="285" spans="1:21" x14ac:dyDescent="0.2">
      <c r="A285" s="618"/>
      <c r="B285" s="618"/>
      <c r="C285" s="621"/>
      <c r="D285" s="671"/>
      <c r="E285" s="52"/>
      <c r="F285" s="1070" t="s">
        <v>1564</v>
      </c>
      <c r="G285" s="1070"/>
      <c r="H285" s="1070"/>
      <c r="I285" s="1070"/>
      <c r="J285" s="1053"/>
      <c r="K285" s="171"/>
      <c r="L285" s="19"/>
      <c r="M285" s="19"/>
      <c r="N285" s="34"/>
      <c r="O285" s="1031"/>
      <c r="P285" s="1030"/>
      <c r="Q285" s="34"/>
      <c r="R285" s="29"/>
      <c r="S285" s="668"/>
      <c r="T285" s="18"/>
      <c r="U285" s="18"/>
    </row>
    <row r="286" spans="1:21" ht="24" customHeight="1" x14ac:dyDescent="0.2">
      <c r="A286" s="624">
        <v>1</v>
      </c>
      <c r="B286" s="624">
        <v>3</v>
      </c>
      <c r="C286" s="625">
        <v>1678</v>
      </c>
      <c r="D286" s="677">
        <v>7</v>
      </c>
      <c r="E286" s="476" t="s">
        <v>493</v>
      </c>
      <c r="F286" s="573">
        <v>672526</v>
      </c>
      <c r="G286" s="403" t="s">
        <v>16</v>
      </c>
      <c r="H286" s="403" t="s">
        <v>17</v>
      </c>
      <c r="I286" s="403" t="s">
        <v>32</v>
      </c>
      <c r="J286" s="403" t="s">
        <v>33</v>
      </c>
      <c r="K286" s="662">
        <v>33.1</v>
      </c>
      <c r="L286" s="654"/>
      <c r="M286" s="654"/>
      <c r="N286" s="474">
        <v>900</v>
      </c>
      <c r="O286" s="1061" t="s">
        <v>1565</v>
      </c>
      <c r="P286" s="1030"/>
      <c r="Q286" s="113"/>
      <c r="R286" s="75"/>
      <c r="S286" s="668"/>
      <c r="T286" s="18"/>
      <c r="U286" s="18"/>
    </row>
    <row r="287" spans="1:21" x14ac:dyDescent="0.2">
      <c r="A287" s="624"/>
      <c r="B287" s="624"/>
      <c r="C287" s="625"/>
      <c r="D287" s="674"/>
      <c r="E287" s="476"/>
      <c r="F287" s="1077" t="s">
        <v>1566</v>
      </c>
      <c r="G287" s="1077"/>
      <c r="H287" s="1077"/>
      <c r="I287" s="1077"/>
      <c r="J287" s="1078"/>
      <c r="K287" s="662"/>
      <c r="L287" s="654"/>
      <c r="M287" s="654"/>
      <c r="N287" s="474"/>
      <c r="O287" s="1031"/>
      <c r="P287" s="1030"/>
      <c r="Q287" s="113" t="s">
        <v>1567</v>
      </c>
      <c r="R287" s="233"/>
      <c r="S287" s="668"/>
      <c r="T287" s="18"/>
      <c r="U287" s="18"/>
    </row>
    <row r="288" spans="1:21" ht="24" customHeight="1" x14ac:dyDescent="0.2">
      <c r="A288" s="618">
        <v>1</v>
      </c>
      <c r="B288" s="618">
        <v>3</v>
      </c>
      <c r="C288" s="621">
        <v>1680</v>
      </c>
      <c r="D288" s="620">
        <v>59</v>
      </c>
      <c r="E288" s="52" t="s">
        <v>493</v>
      </c>
      <c r="F288" s="569">
        <v>672526</v>
      </c>
      <c r="G288" s="40" t="s">
        <v>16</v>
      </c>
      <c r="H288" s="40" t="s">
        <v>17</v>
      </c>
      <c r="I288" s="40" t="s">
        <v>32</v>
      </c>
      <c r="J288" s="40" t="s">
        <v>33</v>
      </c>
      <c r="K288" s="171">
        <v>31.6</v>
      </c>
      <c r="L288" s="19"/>
      <c r="M288" s="19"/>
      <c r="N288" s="34">
        <v>900000</v>
      </c>
      <c r="O288" s="1061" t="s">
        <v>1568</v>
      </c>
      <c r="P288" s="1030"/>
      <c r="Q288" s="113" t="s">
        <v>1279</v>
      </c>
      <c r="R288" s="233"/>
      <c r="S288" s="668"/>
      <c r="T288" s="18"/>
      <c r="U288" s="18"/>
    </row>
    <row r="289" spans="1:21" x14ac:dyDescent="0.2">
      <c r="A289" s="618"/>
      <c r="B289" s="618"/>
      <c r="C289" s="621"/>
      <c r="D289" s="620"/>
      <c r="E289" s="52"/>
      <c r="F289" s="1070" t="s">
        <v>1569</v>
      </c>
      <c r="G289" s="1070"/>
      <c r="H289" s="1070"/>
      <c r="I289" s="1070"/>
      <c r="J289" s="1053"/>
      <c r="K289" s="171"/>
      <c r="L289" s="19"/>
      <c r="M289" s="19"/>
      <c r="N289" s="34"/>
      <c r="O289" s="1031"/>
      <c r="P289" s="1030"/>
      <c r="Q289" s="113"/>
      <c r="R289" s="233"/>
      <c r="S289" s="668"/>
      <c r="T289" s="18"/>
      <c r="U289" s="18"/>
    </row>
    <row r="290" spans="1:21" ht="14.25" customHeight="1" x14ac:dyDescent="0.2">
      <c r="A290" s="618">
        <v>1</v>
      </c>
      <c r="B290" s="618">
        <v>3</v>
      </c>
      <c r="C290" s="621">
        <v>1681</v>
      </c>
      <c r="D290" s="620">
        <v>2</v>
      </c>
      <c r="E290" s="52" t="s">
        <v>493</v>
      </c>
      <c r="F290" s="561" t="s">
        <v>85</v>
      </c>
      <c r="G290" s="192" t="s">
        <v>16</v>
      </c>
      <c r="H290" s="192" t="s">
        <v>17</v>
      </c>
      <c r="I290" s="192" t="s">
        <v>32</v>
      </c>
      <c r="J290" s="192" t="s">
        <v>33</v>
      </c>
      <c r="K290" s="171">
        <v>53.6</v>
      </c>
      <c r="L290" s="19"/>
      <c r="M290" s="19"/>
      <c r="N290" s="34">
        <v>850000</v>
      </c>
      <c r="O290" s="1061" t="s">
        <v>1570</v>
      </c>
      <c r="P290" s="1030"/>
      <c r="Q290" s="113" t="s">
        <v>1279</v>
      </c>
      <c r="R290" s="233"/>
      <c r="S290" s="668"/>
      <c r="T290" s="18"/>
      <c r="U290" s="18"/>
    </row>
    <row r="291" spans="1:21" x14ac:dyDescent="0.2">
      <c r="A291" s="618"/>
      <c r="B291" s="618"/>
      <c r="C291" s="621"/>
      <c r="D291" s="620"/>
      <c r="E291" s="52"/>
      <c r="F291" s="561" t="s">
        <v>86</v>
      </c>
      <c r="G291" s="172"/>
      <c r="H291" s="172"/>
      <c r="I291" s="192" t="s">
        <v>1571</v>
      </c>
      <c r="J291" s="192"/>
      <c r="K291" s="171"/>
      <c r="L291" s="19"/>
      <c r="M291" s="19"/>
      <c r="N291" s="34"/>
      <c r="O291" s="1031"/>
      <c r="P291" s="1030"/>
      <c r="Q291" s="113"/>
      <c r="R291" s="233"/>
      <c r="S291" s="668"/>
      <c r="T291" s="18"/>
      <c r="U291" s="18"/>
    </row>
    <row r="292" spans="1:21" ht="14.25" customHeight="1" x14ac:dyDescent="0.2">
      <c r="A292" s="618">
        <v>1</v>
      </c>
      <c r="B292" s="618">
        <v>3</v>
      </c>
      <c r="C292" s="621">
        <v>1681</v>
      </c>
      <c r="D292" s="620"/>
      <c r="E292" s="52" t="s">
        <v>25</v>
      </c>
      <c r="F292" s="561" t="s">
        <v>85</v>
      </c>
      <c r="G292" s="192" t="s">
        <v>16</v>
      </c>
      <c r="H292" s="192" t="s">
        <v>17</v>
      </c>
      <c r="I292" s="192" t="s">
        <v>32</v>
      </c>
      <c r="J292" s="192" t="s">
        <v>33</v>
      </c>
      <c r="K292" s="171">
        <v>1226</v>
      </c>
      <c r="L292" s="19"/>
      <c r="M292" s="19"/>
      <c r="N292" s="34">
        <v>50000</v>
      </c>
      <c r="O292" s="1082" t="s">
        <v>1570</v>
      </c>
      <c r="P292" s="1083"/>
      <c r="Q292" s="113"/>
      <c r="R292" s="233"/>
      <c r="S292" s="668"/>
      <c r="T292" s="18"/>
      <c r="U292" s="18"/>
    </row>
    <row r="293" spans="1:21" x14ac:dyDescent="0.2">
      <c r="A293" s="478"/>
      <c r="B293" s="478"/>
      <c r="C293" s="623"/>
      <c r="D293" s="678"/>
      <c r="E293" s="57"/>
      <c r="F293" s="561" t="s">
        <v>86</v>
      </c>
      <c r="G293" s="172"/>
      <c r="H293" s="172"/>
      <c r="I293" s="192" t="s">
        <v>1572</v>
      </c>
      <c r="J293" s="192"/>
      <c r="K293" s="171"/>
      <c r="L293" s="19"/>
      <c r="M293" s="301"/>
      <c r="N293" s="60"/>
      <c r="O293" s="1084"/>
      <c r="P293" s="1083"/>
      <c r="Q293" s="113"/>
      <c r="R293" s="233"/>
      <c r="S293" s="668"/>
      <c r="T293" s="18"/>
      <c r="U293" s="18"/>
    </row>
    <row r="294" spans="1:21" ht="24" customHeight="1" x14ac:dyDescent="0.2">
      <c r="A294" s="618">
        <v>1</v>
      </c>
      <c r="B294" s="618">
        <v>3</v>
      </c>
      <c r="C294" s="621">
        <v>1682</v>
      </c>
      <c r="D294" s="620">
        <v>73</v>
      </c>
      <c r="E294" s="52" t="s">
        <v>493</v>
      </c>
      <c r="F294" s="569">
        <v>672526</v>
      </c>
      <c r="G294" s="40" t="s">
        <v>16</v>
      </c>
      <c r="H294" s="40" t="s">
        <v>17</v>
      </c>
      <c r="I294" s="40" t="s">
        <v>32</v>
      </c>
      <c r="J294" s="40" t="s">
        <v>33</v>
      </c>
      <c r="K294" s="171">
        <v>52.8</v>
      </c>
      <c r="L294" s="19"/>
      <c r="M294" s="19"/>
      <c r="N294" s="34">
        <v>900000</v>
      </c>
      <c r="O294" s="1082" t="s">
        <v>1573</v>
      </c>
      <c r="P294" s="1083"/>
      <c r="Q294" s="113" t="s">
        <v>1279</v>
      </c>
      <c r="R294" s="233"/>
      <c r="S294" s="668"/>
      <c r="T294" s="18"/>
      <c r="U294" s="18"/>
    </row>
    <row r="295" spans="1:21" x14ac:dyDescent="0.2">
      <c r="A295" s="618"/>
      <c r="B295" s="618"/>
      <c r="C295" s="621"/>
      <c r="D295" s="620"/>
      <c r="E295" s="52"/>
      <c r="F295" s="1070" t="s">
        <v>1574</v>
      </c>
      <c r="G295" s="1070"/>
      <c r="H295" s="1070"/>
      <c r="I295" s="1070"/>
      <c r="J295" s="1053"/>
      <c r="K295" s="171"/>
      <c r="L295" s="19"/>
      <c r="M295" s="19"/>
      <c r="N295" s="34"/>
      <c r="O295" s="1084"/>
      <c r="P295" s="1083"/>
      <c r="Q295" s="113"/>
      <c r="R295" s="233"/>
      <c r="S295" s="668"/>
      <c r="T295" s="18"/>
      <c r="U295" s="18"/>
    </row>
    <row r="296" spans="1:21" ht="14.25" customHeight="1" x14ac:dyDescent="0.2">
      <c r="A296" s="624">
        <v>1</v>
      </c>
      <c r="B296" s="624">
        <v>3</v>
      </c>
      <c r="C296" s="625">
        <v>1683</v>
      </c>
      <c r="D296" s="674">
        <v>14</v>
      </c>
      <c r="E296" s="476" t="s">
        <v>493</v>
      </c>
      <c r="F296" s="679" t="s">
        <v>494</v>
      </c>
      <c r="G296" s="563" t="s">
        <v>16</v>
      </c>
      <c r="H296" s="563" t="s">
        <v>17</v>
      </c>
      <c r="I296" s="563" t="s">
        <v>32</v>
      </c>
      <c r="J296" s="563" t="s">
        <v>33</v>
      </c>
      <c r="K296" s="662">
        <v>43.1</v>
      </c>
      <c r="L296" s="654"/>
      <c r="M296" s="654"/>
      <c r="N296" s="474">
        <v>900000</v>
      </c>
      <c r="O296" s="1082" t="s">
        <v>1575</v>
      </c>
      <c r="P296" s="1083"/>
      <c r="Q296" s="113" t="s">
        <v>1279</v>
      </c>
      <c r="R296" s="233"/>
      <c r="S296" s="668"/>
      <c r="T296" s="18"/>
      <c r="U296" s="18"/>
    </row>
    <row r="297" spans="1:21" x14ac:dyDescent="0.2">
      <c r="A297" s="624"/>
      <c r="B297" s="624"/>
      <c r="C297" s="625"/>
      <c r="D297" s="674"/>
      <c r="E297" s="476"/>
      <c r="F297" s="1040" t="s">
        <v>70</v>
      </c>
      <c r="G297" s="1040"/>
      <c r="H297" s="1068" t="s">
        <v>1576</v>
      </c>
      <c r="I297" s="1068"/>
      <c r="J297" s="1069"/>
      <c r="K297" s="662"/>
      <c r="L297" s="654"/>
      <c r="M297" s="654"/>
      <c r="N297" s="474"/>
      <c r="O297" s="1084"/>
      <c r="P297" s="1083"/>
      <c r="Q297" s="113"/>
      <c r="R297" s="233"/>
      <c r="S297" s="668"/>
      <c r="T297" s="18"/>
      <c r="U297" s="18"/>
    </row>
    <row r="298" spans="1:21" ht="24" customHeight="1" x14ac:dyDescent="0.2">
      <c r="A298" s="651">
        <v>1</v>
      </c>
      <c r="B298" s="651">
        <v>1</v>
      </c>
      <c r="C298" s="651">
        <v>303</v>
      </c>
      <c r="D298" s="652" t="s">
        <v>1577</v>
      </c>
      <c r="E298" s="680" t="s">
        <v>493</v>
      </c>
      <c r="F298" s="681">
        <v>672512</v>
      </c>
      <c r="G298" s="682" t="s">
        <v>16</v>
      </c>
      <c r="H298" s="682" t="s">
        <v>17</v>
      </c>
      <c r="I298" s="682" t="s">
        <v>32</v>
      </c>
      <c r="J298" s="682" t="s">
        <v>33</v>
      </c>
      <c r="K298" s="665">
        <v>67.5</v>
      </c>
      <c r="L298" s="666">
        <v>1981</v>
      </c>
      <c r="M298" s="306"/>
      <c r="N298" s="667"/>
      <c r="O298" s="1091" t="s">
        <v>1578</v>
      </c>
      <c r="P298" s="1030"/>
      <c r="Q298" s="477"/>
      <c r="R298" s="475"/>
      <c r="S298" s="668"/>
      <c r="T298" s="18"/>
      <c r="U298" s="18"/>
    </row>
    <row r="299" spans="1:21" x14ac:dyDescent="0.2">
      <c r="A299" s="651"/>
      <c r="B299" s="651"/>
      <c r="C299" s="651"/>
      <c r="D299" s="651"/>
      <c r="E299" s="680"/>
      <c r="F299" s="1079" t="s">
        <v>62</v>
      </c>
      <c r="G299" s="1079"/>
      <c r="H299" s="1080" t="s">
        <v>1579</v>
      </c>
      <c r="I299" s="1080"/>
      <c r="J299" s="1081"/>
      <c r="K299" s="665"/>
      <c r="L299" s="666"/>
      <c r="M299" s="306"/>
      <c r="N299" s="667"/>
      <c r="O299" s="1031"/>
      <c r="P299" s="1030"/>
      <c r="Q299" s="477"/>
      <c r="R299" s="475"/>
      <c r="S299" s="668"/>
      <c r="T299" s="18"/>
      <c r="U299" s="18"/>
    </row>
    <row r="300" spans="1:21" ht="24" customHeight="1" x14ac:dyDescent="0.2">
      <c r="A300" s="651">
        <v>1</v>
      </c>
      <c r="B300" s="651">
        <v>1</v>
      </c>
      <c r="C300" s="651">
        <v>303</v>
      </c>
      <c r="D300" s="652" t="s">
        <v>1580</v>
      </c>
      <c r="E300" s="680" t="s">
        <v>493</v>
      </c>
      <c r="F300" s="681">
        <v>672512</v>
      </c>
      <c r="G300" s="682" t="s">
        <v>16</v>
      </c>
      <c r="H300" s="682" t="s">
        <v>17</v>
      </c>
      <c r="I300" s="682" t="s">
        <v>32</v>
      </c>
      <c r="J300" s="682" t="s">
        <v>33</v>
      </c>
      <c r="K300" s="665">
        <v>71.099999999999994</v>
      </c>
      <c r="L300" s="666">
        <v>1981</v>
      </c>
      <c r="M300" s="306"/>
      <c r="N300" s="667"/>
      <c r="O300" s="1091" t="s">
        <v>1581</v>
      </c>
      <c r="P300" s="1030"/>
      <c r="Q300" s="477"/>
      <c r="R300" s="475"/>
      <c r="S300" s="668"/>
      <c r="T300" s="18"/>
      <c r="U300" s="18"/>
    </row>
    <row r="301" spans="1:21" x14ac:dyDescent="0.2">
      <c r="A301" s="653"/>
      <c r="B301" s="653"/>
      <c r="C301" s="653"/>
      <c r="D301" s="653"/>
      <c r="E301" s="680"/>
      <c r="F301" s="1079" t="s">
        <v>62</v>
      </c>
      <c r="G301" s="1079"/>
      <c r="H301" s="1080" t="s">
        <v>1582</v>
      </c>
      <c r="I301" s="1080"/>
      <c r="J301" s="1081"/>
      <c r="K301" s="665"/>
      <c r="L301" s="666"/>
      <c r="M301" s="306"/>
      <c r="N301" s="667"/>
      <c r="O301" s="1031"/>
      <c r="P301" s="1030"/>
      <c r="Q301" s="477"/>
      <c r="R301" s="475"/>
      <c r="S301" s="668"/>
      <c r="T301" s="18"/>
      <c r="U301" s="18"/>
    </row>
    <row r="302" spans="1:21" ht="14.25" customHeight="1" x14ac:dyDescent="0.2">
      <c r="A302" s="618">
        <v>1</v>
      </c>
      <c r="B302" s="618">
        <v>1</v>
      </c>
      <c r="C302" s="621">
        <v>168</v>
      </c>
      <c r="D302" s="620">
        <v>25</v>
      </c>
      <c r="E302" s="52" t="s">
        <v>1235</v>
      </c>
      <c r="F302" s="564" t="s">
        <v>60</v>
      </c>
      <c r="G302" s="192" t="s">
        <v>16</v>
      </c>
      <c r="H302" s="192" t="s">
        <v>17</v>
      </c>
      <c r="I302" s="192" t="s">
        <v>32</v>
      </c>
      <c r="J302" s="192" t="s">
        <v>33</v>
      </c>
      <c r="K302" s="27">
        <v>91.8</v>
      </c>
      <c r="L302" s="19"/>
      <c r="M302" s="19"/>
      <c r="N302" s="173">
        <v>3597100.2</v>
      </c>
      <c r="O302" s="1061" t="s">
        <v>2764</v>
      </c>
      <c r="P302" s="1030"/>
      <c r="Q302" s="950"/>
      <c r="R302" s="75"/>
      <c r="S302" s="668"/>
      <c r="T302" s="18"/>
      <c r="U302" s="18"/>
    </row>
    <row r="303" spans="1:21" x14ac:dyDescent="0.2">
      <c r="A303" s="618"/>
      <c r="B303" s="618"/>
      <c r="C303" s="621"/>
      <c r="D303" s="620"/>
      <c r="E303" s="52"/>
      <c r="F303" s="1035" t="s">
        <v>1583</v>
      </c>
      <c r="G303" s="1035"/>
      <c r="H303" s="1035"/>
      <c r="I303" s="1035"/>
      <c r="J303" s="1036"/>
      <c r="K303" s="27"/>
      <c r="L303" s="19"/>
      <c r="M303" s="19"/>
      <c r="N303" s="173"/>
      <c r="O303" s="1031"/>
      <c r="P303" s="1030"/>
      <c r="Q303" s="950"/>
      <c r="R303" s="75"/>
      <c r="S303" s="668"/>
      <c r="T303" s="18"/>
      <c r="U303" s="18"/>
    </row>
    <row r="304" spans="1:21" ht="14.25" customHeight="1" x14ac:dyDescent="0.2">
      <c r="A304" s="618">
        <v>1</v>
      </c>
      <c r="B304" s="618">
        <v>1</v>
      </c>
      <c r="C304" s="621">
        <v>171</v>
      </c>
      <c r="D304" s="620">
        <v>26</v>
      </c>
      <c r="E304" s="52" t="s">
        <v>1235</v>
      </c>
      <c r="F304" s="564" t="s">
        <v>60</v>
      </c>
      <c r="G304" s="192" t="s">
        <v>16</v>
      </c>
      <c r="H304" s="192" t="s">
        <v>17</v>
      </c>
      <c r="I304" s="192" t="s">
        <v>32</v>
      </c>
      <c r="J304" s="192" t="s">
        <v>33</v>
      </c>
      <c r="K304" s="27">
        <v>91.7</v>
      </c>
      <c r="L304" s="19"/>
      <c r="M304" s="19"/>
      <c r="N304" s="173">
        <v>3590718</v>
      </c>
      <c r="O304" s="1061" t="s">
        <v>2750</v>
      </c>
      <c r="P304" s="1030"/>
      <c r="Q304" s="950"/>
      <c r="R304" s="75"/>
      <c r="S304" s="668"/>
      <c r="T304" s="18"/>
      <c r="U304" s="18"/>
    </row>
    <row r="305" spans="1:21" x14ac:dyDescent="0.2">
      <c r="A305" s="618"/>
      <c r="B305" s="618"/>
      <c r="C305" s="621"/>
      <c r="D305" s="620"/>
      <c r="E305" s="52"/>
      <c r="F305" s="1035" t="s">
        <v>1584</v>
      </c>
      <c r="G305" s="1035"/>
      <c r="H305" s="1035"/>
      <c r="I305" s="1035"/>
      <c r="J305" s="1036"/>
      <c r="K305" s="27"/>
      <c r="L305" s="19"/>
      <c r="M305" s="19"/>
      <c r="N305" s="173"/>
      <c r="O305" s="1031"/>
      <c r="P305" s="1030"/>
      <c r="Q305" s="950"/>
      <c r="R305" s="75"/>
      <c r="S305" s="668"/>
      <c r="T305" s="18"/>
      <c r="U305" s="18"/>
    </row>
    <row r="306" spans="1:21" ht="14.25" customHeight="1" x14ac:dyDescent="0.2">
      <c r="A306" s="618">
        <v>1</v>
      </c>
      <c r="B306" s="618">
        <v>1</v>
      </c>
      <c r="C306" s="621">
        <v>175</v>
      </c>
      <c r="D306" s="620">
        <v>4</v>
      </c>
      <c r="E306" s="52" t="s">
        <v>1235</v>
      </c>
      <c r="F306" s="564" t="s">
        <v>60</v>
      </c>
      <c r="G306" s="192" t="s">
        <v>16</v>
      </c>
      <c r="H306" s="192" t="s">
        <v>17</v>
      </c>
      <c r="I306" s="192" t="s">
        <v>32</v>
      </c>
      <c r="J306" s="192" t="s">
        <v>33</v>
      </c>
      <c r="K306" s="27">
        <v>96.6</v>
      </c>
      <c r="L306" s="19"/>
      <c r="M306" s="19"/>
      <c r="N306" s="173">
        <v>3596793.4</v>
      </c>
      <c r="O306" s="1061" t="s">
        <v>2764</v>
      </c>
      <c r="P306" s="1030"/>
      <c r="Q306" s="950"/>
      <c r="R306" s="75"/>
      <c r="S306" s="668"/>
      <c r="T306" s="18"/>
      <c r="U306" s="18"/>
    </row>
    <row r="307" spans="1:21" x14ac:dyDescent="0.2">
      <c r="A307" s="618"/>
      <c r="B307" s="618"/>
      <c r="C307" s="621"/>
      <c r="D307" s="620"/>
      <c r="E307" s="52"/>
      <c r="F307" s="1035" t="s">
        <v>1585</v>
      </c>
      <c r="G307" s="1035"/>
      <c r="H307" s="1035"/>
      <c r="I307" s="1035"/>
      <c r="J307" s="1036"/>
      <c r="K307" s="27"/>
      <c r="L307" s="19"/>
      <c r="M307" s="19"/>
      <c r="N307" s="173"/>
      <c r="O307" s="1031"/>
      <c r="P307" s="1030"/>
      <c r="Q307" s="950"/>
      <c r="R307" s="75"/>
      <c r="S307" s="668"/>
      <c r="T307" s="18"/>
      <c r="U307" s="18"/>
    </row>
    <row r="308" spans="1:21" ht="14.25" customHeight="1" x14ac:dyDescent="0.2">
      <c r="A308" s="618">
        <v>1</v>
      </c>
      <c r="B308" s="618">
        <v>1</v>
      </c>
      <c r="C308" s="621">
        <v>189</v>
      </c>
      <c r="D308" s="620">
        <v>571</v>
      </c>
      <c r="E308" s="649" t="s">
        <v>422</v>
      </c>
      <c r="F308" s="564" t="s">
        <v>60</v>
      </c>
      <c r="G308" s="192" t="s">
        <v>16</v>
      </c>
      <c r="H308" s="192" t="s">
        <v>17</v>
      </c>
      <c r="I308" s="192" t="s">
        <v>32</v>
      </c>
      <c r="J308" s="192" t="s">
        <v>33</v>
      </c>
      <c r="K308" s="171">
        <v>56.7</v>
      </c>
      <c r="L308" s="19"/>
      <c r="M308" s="19"/>
      <c r="N308" s="34">
        <v>1548275.96</v>
      </c>
      <c r="O308" s="1061" t="s">
        <v>2765</v>
      </c>
      <c r="P308" s="1030"/>
      <c r="Q308" s="974"/>
      <c r="R308" s="668"/>
      <c r="S308" s="668"/>
      <c r="T308" s="18"/>
      <c r="U308" s="18"/>
    </row>
    <row r="309" spans="1:21" x14ac:dyDescent="0.2">
      <c r="A309" s="618"/>
      <c r="B309" s="618"/>
      <c r="C309" s="621"/>
      <c r="D309" s="620"/>
      <c r="E309" s="649"/>
      <c r="F309" s="1034" t="s">
        <v>1592</v>
      </c>
      <c r="G309" s="1035"/>
      <c r="H309" s="1035"/>
      <c r="I309" s="1035"/>
      <c r="J309" s="1036"/>
      <c r="K309" s="27"/>
      <c r="L309" s="19"/>
      <c r="M309" s="19"/>
      <c r="N309" s="173"/>
      <c r="O309" s="1031"/>
      <c r="P309" s="1030"/>
      <c r="Q309" s="974"/>
      <c r="R309" s="668"/>
      <c r="S309" s="668"/>
      <c r="T309" s="18"/>
      <c r="U309" s="18"/>
    </row>
    <row r="310" spans="1:21" ht="14.25" customHeight="1" x14ac:dyDescent="0.2">
      <c r="A310" s="618">
        <v>1</v>
      </c>
      <c r="B310" s="618">
        <v>1</v>
      </c>
      <c r="C310" s="621">
        <v>192</v>
      </c>
      <c r="D310" s="620">
        <v>5711</v>
      </c>
      <c r="E310" s="649" t="s">
        <v>422</v>
      </c>
      <c r="F310" s="564" t="s">
        <v>60</v>
      </c>
      <c r="G310" s="192" t="s">
        <v>16</v>
      </c>
      <c r="H310" s="192" t="s">
        <v>17</v>
      </c>
      <c r="I310" s="192" t="s">
        <v>32</v>
      </c>
      <c r="J310" s="192" t="s">
        <v>33</v>
      </c>
      <c r="K310" s="171">
        <v>40.5</v>
      </c>
      <c r="L310" s="19"/>
      <c r="M310" s="19"/>
      <c r="N310" s="34">
        <v>1105911.3999999999</v>
      </c>
      <c r="O310" s="1061" t="s">
        <v>2765</v>
      </c>
      <c r="P310" s="1030"/>
      <c r="Q310" s="974"/>
      <c r="R310" s="668"/>
      <c r="S310" s="668"/>
      <c r="T310" s="18"/>
      <c r="U310" s="18"/>
    </row>
    <row r="311" spans="1:21" x14ac:dyDescent="0.2">
      <c r="A311" s="618"/>
      <c r="B311" s="618"/>
      <c r="C311" s="621"/>
      <c r="D311" s="620"/>
      <c r="E311" s="649"/>
      <c r="F311" s="1034" t="s">
        <v>1593</v>
      </c>
      <c r="G311" s="1035"/>
      <c r="H311" s="1035"/>
      <c r="I311" s="1035"/>
      <c r="J311" s="1036"/>
      <c r="K311" s="27"/>
      <c r="L311" s="19"/>
      <c r="M311" s="19"/>
      <c r="N311" s="173"/>
      <c r="O311" s="1031"/>
      <c r="P311" s="1030"/>
      <c r="Q311" s="974"/>
      <c r="R311" s="668"/>
      <c r="S311" s="668"/>
      <c r="T311" s="18"/>
      <c r="U311" s="18"/>
    </row>
    <row r="312" spans="1:21" ht="14.25" customHeight="1" x14ac:dyDescent="0.2">
      <c r="A312" s="618">
        <v>1</v>
      </c>
      <c r="B312" s="618">
        <v>1</v>
      </c>
      <c r="C312" s="621">
        <v>193</v>
      </c>
      <c r="D312" s="620">
        <v>5716</v>
      </c>
      <c r="E312" s="649" t="s">
        <v>422</v>
      </c>
      <c r="F312" s="564" t="s">
        <v>60</v>
      </c>
      <c r="G312" s="192" t="s">
        <v>16</v>
      </c>
      <c r="H312" s="192" t="s">
        <v>17</v>
      </c>
      <c r="I312" s="192" t="s">
        <v>32</v>
      </c>
      <c r="J312" s="192" t="s">
        <v>33</v>
      </c>
      <c r="K312" s="171">
        <v>56.3</v>
      </c>
      <c r="L312" s="19"/>
      <c r="M312" s="19"/>
      <c r="N312" s="34">
        <v>1537353.38</v>
      </c>
      <c r="O312" s="1061" t="s">
        <v>2765</v>
      </c>
      <c r="P312" s="1030"/>
      <c r="Q312" s="974"/>
      <c r="R312" s="668"/>
      <c r="S312" s="668"/>
      <c r="T312" s="18"/>
      <c r="U312" s="18"/>
    </row>
    <row r="313" spans="1:21" x14ac:dyDescent="0.2">
      <c r="A313" s="618"/>
      <c r="B313" s="618"/>
      <c r="C313" s="621"/>
      <c r="D313" s="620"/>
      <c r="E313" s="649"/>
      <c r="F313" s="1034" t="s">
        <v>1594</v>
      </c>
      <c r="G313" s="1035"/>
      <c r="H313" s="1035"/>
      <c r="I313" s="1035"/>
      <c r="J313" s="1036"/>
      <c r="K313" s="27"/>
      <c r="L313" s="19"/>
      <c r="M313" s="19"/>
      <c r="N313" s="173"/>
      <c r="O313" s="1031"/>
      <c r="P313" s="1030"/>
      <c r="Q313" s="974"/>
      <c r="R313" s="668"/>
      <c r="S313" s="668"/>
      <c r="T313" s="18"/>
      <c r="U313" s="18"/>
    </row>
    <row r="314" spans="1:21" ht="14.25" customHeight="1" x14ac:dyDescent="0.2">
      <c r="A314" s="618">
        <v>1</v>
      </c>
      <c r="B314" s="618">
        <v>1</v>
      </c>
      <c r="C314" s="621">
        <v>196</v>
      </c>
      <c r="D314" s="620">
        <v>5705</v>
      </c>
      <c r="E314" s="649" t="s">
        <v>422</v>
      </c>
      <c r="F314" s="564" t="s">
        <v>60</v>
      </c>
      <c r="G314" s="192" t="s">
        <v>16</v>
      </c>
      <c r="H314" s="192" t="s">
        <v>17</v>
      </c>
      <c r="I314" s="192" t="s">
        <v>32</v>
      </c>
      <c r="J314" s="192" t="s">
        <v>33</v>
      </c>
      <c r="K314" s="171">
        <v>56.8</v>
      </c>
      <c r="L314" s="19"/>
      <c r="M314" s="19"/>
      <c r="N314" s="34">
        <v>1551006.61</v>
      </c>
      <c r="O314" s="1061" t="s">
        <v>2751</v>
      </c>
      <c r="P314" s="1030"/>
      <c r="Q314" s="974"/>
      <c r="R314" s="668"/>
      <c r="S314" s="668"/>
      <c r="T314" s="18"/>
      <c r="U314" s="18"/>
    </row>
    <row r="315" spans="1:21" x14ac:dyDescent="0.2">
      <c r="A315" s="618"/>
      <c r="B315" s="618"/>
      <c r="C315" s="621"/>
      <c r="D315" s="620"/>
      <c r="E315" s="649"/>
      <c r="F315" s="1034" t="s">
        <v>1595</v>
      </c>
      <c r="G315" s="1035"/>
      <c r="H315" s="1035"/>
      <c r="I315" s="1035"/>
      <c r="J315" s="1036"/>
      <c r="K315" s="27"/>
      <c r="L315" s="19"/>
      <c r="M315" s="19"/>
      <c r="N315" s="173"/>
      <c r="O315" s="1031"/>
      <c r="P315" s="1030"/>
      <c r="Q315" s="974"/>
      <c r="R315" s="668"/>
      <c r="S315" s="668"/>
      <c r="T315" s="18"/>
      <c r="U315" s="18"/>
    </row>
    <row r="316" spans="1:21" x14ac:dyDescent="0.2">
      <c r="R316" s="974"/>
      <c r="S316" s="668"/>
      <c r="T316" s="18"/>
      <c r="U316" s="18"/>
    </row>
    <row r="317" spans="1:21" x14ac:dyDescent="0.2">
      <c r="R317" s="974"/>
      <c r="S317" s="668"/>
      <c r="T317" s="18"/>
      <c r="U317" s="18"/>
    </row>
    <row r="318" spans="1:21" x14ac:dyDescent="0.2">
      <c r="A318" s="618">
        <v>1</v>
      </c>
      <c r="B318" s="618">
        <v>3</v>
      </c>
      <c r="C318" s="621">
        <v>1683</v>
      </c>
      <c r="D318" s="621"/>
      <c r="E318" s="52" t="s">
        <v>493</v>
      </c>
      <c r="F318" s="172" t="s">
        <v>494</v>
      </c>
      <c r="G318" s="192" t="s">
        <v>16</v>
      </c>
      <c r="H318" s="192" t="s">
        <v>17</v>
      </c>
      <c r="I318" s="192" t="s">
        <v>32</v>
      </c>
      <c r="J318" s="192" t="s">
        <v>33</v>
      </c>
      <c r="K318" s="171">
        <v>38.4</v>
      </c>
      <c r="L318" s="19"/>
      <c r="M318" s="301"/>
      <c r="N318" s="34">
        <v>921441.29</v>
      </c>
      <c r="O318" s="958" t="s">
        <v>2766</v>
      </c>
      <c r="P318" s="1060"/>
      <c r="Q318" s="974"/>
      <c r="R318" s="974"/>
      <c r="S318" s="668"/>
      <c r="T318" s="18"/>
      <c r="U318" s="18"/>
    </row>
    <row r="319" spans="1:21" x14ac:dyDescent="0.2">
      <c r="A319" s="478"/>
      <c r="B319" s="478"/>
      <c r="C319" s="623"/>
      <c r="D319" s="623"/>
      <c r="E319" s="57"/>
      <c r="F319" s="1036" t="s">
        <v>70</v>
      </c>
      <c r="G319" s="1036"/>
      <c r="H319" s="1034" t="s">
        <v>495</v>
      </c>
      <c r="I319" s="1034"/>
      <c r="J319" s="1052"/>
      <c r="K319" s="171"/>
      <c r="L319" s="19"/>
      <c r="M319" s="301"/>
      <c r="N319" s="60"/>
      <c r="O319" s="958"/>
      <c r="P319" s="1060"/>
      <c r="Q319" s="974"/>
      <c r="R319" s="974"/>
      <c r="S319" s="668"/>
      <c r="T319" s="18"/>
      <c r="U319" s="18"/>
    </row>
    <row r="320" spans="1:21" x14ac:dyDescent="0.2">
      <c r="A320" s="618">
        <v>1</v>
      </c>
      <c r="B320" s="618">
        <v>3</v>
      </c>
      <c r="C320" s="621">
        <v>1683</v>
      </c>
      <c r="D320" s="621"/>
      <c r="E320" s="52" t="s">
        <v>493</v>
      </c>
      <c r="F320" s="172" t="s">
        <v>494</v>
      </c>
      <c r="G320" s="192" t="s">
        <v>16</v>
      </c>
      <c r="H320" s="192" t="s">
        <v>17</v>
      </c>
      <c r="I320" s="192" t="s">
        <v>32</v>
      </c>
      <c r="J320" s="192" t="s">
        <v>33</v>
      </c>
      <c r="K320" s="171">
        <v>38.200000000000003</v>
      </c>
      <c r="L320" s="19"/>
      <c r="M320" s="301"/>
      <c r="N320" s="34">
        <v>916642.12</v>
      </c>
      <c r="O320" s="958" t="s">
        <v>2766</v>
      </c>
      <c r="P320" s="1060"/>
      <c r="Q320" s="974"/>
      <c r="R320" s="974"/>
      <c r="S320" s="668"/>
      <c r="T320" s="18"/>
      <c r="U320" s="18"/>
    </row>
    <row r="321" spans="1:21" x14ac:dyDescent="0.2">
      <c r="A321" s="478"/>
      <c r="B321" s="478"/>
      <c r="C321" s="623"/>
      <c r="D321" s="623"/>
      <c r="E321" s="57"/>
      <c r="F321" s="1036" t="s">
        <v>70</v>
      </c>
      <c r="G321" s="1036"/>
      <c r="H321" s="1034" t="s">
        <v>496</v>
      </c>
      <c r="I321" s="1034"/>
      <c r="J321" s="1052"/>
      <c r="K321" s="171"/>
      <c r="L321" s="19"/>
      <c r="M321" s="301"/>
      <c r="N321" s="60"/>
      <c r="O321" s="958"/>
      <c r="P321" s="1060"/>
      <c r="Q321" s="974"/>
      <c r="R321" s="974"/>
      <c r="S321" s="668"/>
      <c r="T321" s="18"/>
      <c r="U321" s="18"/>
    </row>
    <row r="322" spans="1:21" x14ac:dyDescent="0.2">
      <c r="A322" s="618">
        <v>1</v>
      </c>
      <c r="B322" s="618">
        <v>3</v>
      </c>
      <c r="C322" s="621">
        <v>1683</v>
      </c>
      <c r="D322" s="621"/>
      <c r="E322" s="52" t="s">
        <v>493</v>
      </c>
      <c r="F322" s="172" t="s">
        <v>494</v>
      </c>
      <c r="G322" s="192" t="s">
        <v>16</v>
      </c>
      <c r="H322" s="192" t="s">
        <v>17</v>
      </c>
      <c r="I322" s="192" t="s">
        <v>32</v>
      </c>
      <c r="J322" s="192" t="s">
        <v>33</v>
      </c>
      <c r="K322" s="171">
        <v>66.8</v>
      </c>
      <c r="L322" s="19"/>
      <c r="M322" s="301"/>
      <c r="N322" s="34">
        <v>1602923.92</v>
      </c>
      <c r="O322" s="958" t="s">
        <v>2766</v>
      </c>
      <c r="P322" s="1060"/>
      <c r="Q322" s="974"/>
      <c r="R322" s="974"/>
      <c r="S322" s="668"/>
      <c r="T322" s="18"/>
      <c r="U322" s="18"/>
    </row>
    <row r="323" spans="1:21" x14ac:dyDescent="0.2">
      <c r="A323" s="478"/>
      <c r="B323" s="478"/>
      <c r="C323" s="623"/>
      <c r="D323" s="623"/>
      <c r="E323" s="57"/>
      <c r="F323" s="1036" t="s">
        <v>70</v>
      </c>
      <c r="G323" s="1036"/>
      <c r="H323" s="1034" t="s">
        <v>497</v>
      </c>
      <c r="I323" s="1034"/>
      <c r="J323" s="1052"/>
      <c r="K323" s="171"/>
      <c r="L323" s="19"/>
      <c r="M323" s="301"/>
      <c r="N323" s="60"/>
      <c r="O323" s="958"/>
      <c r="P323" s="1060"/>
      <c r="Q323" s="974"/>
      <c r="R323" s="974"/>
      <c r="S323" s="668"/>
      <c r="T323" s="18"/>
      <c r="U323" s="18"/>
    </row>
    <row r="324" spans="1:21" x14ac:dyDescent="0.2">
      <c r="A324" s="618">
        <v>1</v>
      </c>
      <c r="B324" s="618">
        <v>3</v>
      </c>
      <c r="C324" s="621">
        <v>1683</v>
      </c>
      <c r="D324" s="621"/>
      <c r="E324" s="52" t="s">
        <v>493</v>
      </c>
      <c r="F324" s="172" t="s">
        <v>494</v>
      </c>
      <c r="G324" s="192" t="s">
        <v>16</v>
      </c>
      <c r="H324" s="192" t="s">
        <v>17</v>
      </c>
      <c r="I324" s="192" t="s">
        <v>32</v>
      </c>
      <c r="J324" s="192" t="s">
        <v>33</v>
      </c>
      <c r="K324" s="171">
        <v>42.6</v>
      </c>
      <c r="L324" s="19"/>
      <c r="M324" s="301"/>
      <c r="N324" s="27">
        <v>1022223.93</v>
      </c>
      <c r="O324" s="958" t="s">
        <v>2766</v>
      </c>
      <c r="P324" s="1060"/>
      <c r="Q324" s="974"/>
      <c r="R324" s="974"/>
      <c r="S324" s="668"/>
      <c r="T324" s="18"/>
      <c r="U324" s="18"/>
    </row>
    <row r="325" spans="1:21" x14ac:dyDescent="0.2">
      <c r="A325" s="478"/>
      <c r="B325" s="478"/>
      <c r="C325" s="623"/>
      <c r="D325" s="623"/>
      <c r="E325" s="57"/>
      <c r="F325" s="1036" t="s">
        <v>70</v>
      </c>
      <c r="G325" s="1036"/>
      <c r="H325" s="1034" t="s">
        <v>498</v>
      </c>
      <c r="I325" s="1034"/>
      <c r="J325" s="1052"/>
      <c r="K325" s="171"/>
      <c r="L325" s="19"/>
      <c r="M325" s="301"/>
      <c r="N325" s="60"/>
      <c r="O325" s="958"/>
      <c r="P325" s="1060"/>
      <c r="Q325" s="974"/>
      <c r="R325" s="974"/>
      <c r="S325" s="668"/>
      <c r="T325" s="18"/>
      <c r="U325" s="18"/>
    </row>
    <row r="326" spans="1:21" x14ac:dyDescent="0.2">
      <c r="A326" s="618">
        <v>1</v>
      </c>
      <c r="B326" s="618">
        <v>3</v>
      </c>
      <c r="C326" s="621">
        <v>1683</v>
      </c>
      <c r="D326" s="621"/>
      <c r="E326" s="52" t="s">
        <v>493</v>
      </c>
      <c r="F326" s="172" t="s">
        <v>494</v>
      </c>
      <c r="G326" s="192" t="s">
        <v>16</v>
      </c>
      <c r="H326" s="192" t="s">
        <v>17</v>
      </c>
      <c r="I326" s="192" t="s">
        <v>32</v>
      </c>
      <c r="J326" s="192" t="s">
        <v>33</v>
      </c>
      <c r="K326" s="171">
        <v>38.200000000000003</v>
      </c>
      <c r="L326" s="19"/>
      <c r="M326" s="301"/>
      <c r="N326" s="27">
        <v>916642.12</v>
      </c>
      <c r="O326" s="958" t="s">
        <v>2766</v>
      </c>
      <c r="P326" s="1060"/>
      <c r="Q326" s="974"/>
      <c r="R326" s="974"/>
      <c r="S326" s="668"/>
      <c r="T326" s="18"/>
      <c r="U326" s="18"/>
    </row>
    <row r="327" spans="1:21" x14ac:dyDescent="0.2">
      <c r="A327" s="478"/>
      <c r="B327" s="478"/>
      <c r="C327" s="623"/>
      <c r="D327" s="623"/>
      <c r="E327" s="57"/>
      <c r="F327" s="1036" t="s">
        <v>70</v>
      </c>
      <c r="G327" s="1036"/>
      <c r="H327" s="1034" t="s">
        <v>499</v>
      </c>
      <c r="I327" s="1034"/>
      <c r="J327" s="1052"/>
      <c r="K327" s="171"/>
      <c r="L327" s="19"/>
      <c r="M327" s="301"/>
      <c r="N327" s="60"/>
      <c r="O327" s="958"/>
      <c r="P327" s="1060"/>
      <c r="Q327" s="974"/>
      <c r="R327" s="974"/>
      <c r="S327" s="668"/>
      <c r="T327" s="18"/>
      <c r="U327" s="18"/>
    </row>
    <row r="328" spans="1:21" x14ac:dyDescent="0.2">
      <c r="A328" s="618">
        <v>1</v>
      </c>
      <c r="B328" s="618">
        <v>3</v>
      </c>
      <c r="C328" s="621">
        <v>1683</v>
      </c>
      <c r="D328" s="621"/>
      <c r="E328" s="52" t="s">
        <v>493</v>
      </c>
      <c r="F328" s="172" t="s">
        <v>494</v>
      </c>
      <c r="G328" s="192" t="s">
        <v>16</v>
      </c>
      <c r="H328" s="192" t="s">
        <v>17</v>
      </c>
      <c r="I328" s="192" t="s">
        <v>32</v>
      </c>
      <c r="J328" s="192" t="s">
        <v>33</v>
      </c>
      <c r="K328" s="171">
        <v>36</v>
      </c>
      <c r="L328" s="19"/>
      <c r="M328" s="301"/>
      <c r="N328" s="27">
        <v>863851.22</v>
      </c>
      <c r="O328" s="958" t="s">
        <v>2766</v>
      </c>
      <c r="P328" s="1060"/>
      <c r="Q328" s="974"/>
      <c r="R328" s="974"/>
      <c r="S328" s="668"/>
      <c r="T328" s="18"/>
      <c r="U328" s="18"/>
    </row>
    <row r="329" spans="1:21" x14ac:dyDescent="0.2">
      <c r="A329" s="478"/>
      <c r="B329" s="478"/>
      <c r="C329" s="623"/>
      <c r="D329" s="623"/>
      <c r="E329" s="57"/>
      <c r="F329" s="1036" t="s">
        <v>70</v>
      </c>
      <c r="G329" s="1036"/>
      <c r="H329" s="1034" t="s">
        <v>500</v>
      </c>
      <c r="I329" s="1034"/>
      <c r="J329" s="1052"/>
      <c r="K329" s="171"/>
      <c r="L329" s="19"/>
      <c r="M329" s="301"/>
      <c r="N329" s="60"/>
      <c r="O329" s="958"/>
      <c r="P329" s="1060"/>
      <c r="Q329" s="974"/>
      <c r="R329" s="974"/>
      <c r="S329" s="668"/>
      <c r="T329" s="18"/>
      <c r="U329" s="18"/>
    </row>
    <row r="330" spans="1:21" x14ac:dyDescent="0.2">
      <c r="A330" s="618">
        <v>1</v>
      </c>
      <c r="B330" s="618">
        <v>3</v>
      </c>
      <c r="C330" s="621">
        <v>1683</v>
      </c>
      <c r="D330" s="621"/>
      <c r="E330" s="52" t="s">
        <v>493</v>
      </c>
      <c r="F330" s="172" t="s">
        <v>494</v>
      </c>
      <c r="G330" s="192" t="s">
        <v>16</v>
      </c>
      <c r="H330" s="192" t="s">
        <v>17</v>
      </c>
      <c r="I330" s="192" t="s">
        <v>32</v>
      </c>
      <c r="J330" s="192" t="s">
        <v>33</v>
      </c>
      <c r="K330" s="171">
        <v>51.3</v>
      </c>
      <c r="L330" s="19"/>
      <c r="M330" s="301"/>
      <c r="N330" s="27">
        <v>1230987.99</v>
      </c>
      <c r="O330" s="958" t="s">
        <v>2766</v>
      </c>
      <c r="P330" s="1060"/>
      <c r="Q330" s="974"/>
      <c r="R330" s="974"/>
      <c r="S330" s="668"/>
      <c r="T330" s="18"/>
      <c r="U330" s="18"/>
    </row>
    <row r="331" spans="1:21" x14ac:dyDescent="0.2">
      <c r="A331" s="478"/>
      <c r="B331" s="478"/>
      <c r="C331" s="623"/>
      <c r="D331" s="623"/>
      <c r="E331" s="57"/>
      <c r="F331" s="1036" t="s">
        <v>70</v>
      </c>
      <c r="G331" s="1036"/>
      <c r="H331" s="1034" t="s">
        <v>501</v>
      </c>
      <c r="I331" s="1034"/>
      <c r="J331" s="1052"/>
      <c r="K331" s="171"/>
      <c r="L331" s="19"/>
      <c r="M331" s="301"/>
      <c r="N331" s="60"/>
      <c r="O331" s="958"/>
      <c r="P331" s="1060"/>
      <c r="Q331" s="974"/>
      <c r="R331" s="974"/>
      <c r="S331" s="668"/>
      <c r="T331" s="18"/>
      <c r="U331" s="18"/>
    </row>
    <row r="332" spans="1:21" x14ac:dyDescent="0.2">
      <c r="A332" s="618">
        <v>1</v>
      </c>
      <c r="B332" s="618">
        <v>3</v>
      </c>
      <c r="C332" s="621">
        <v>1683</v>
      </c>
      <c r="D332" s="621"/>
      <c r="E332" s="52" t="s">
        <v>493</v>
      </c>
      <c r="F332" s="172" t="s">
        <v>494</v>
      </c>
      <c r="G332" s="192" t="s">
        <v>16</v>
      </c>
      <c r="H332" s="192" t="s">
        <v>17</v>
      </c>
      <c r="I332" s="192" t="s">
        <v>32</v>
      </c>
      <c r="J332" s="192" t="s">
        <v>33</v>
      </c>
      <c r="K332" s="171">
        <v>38.299999999999997</v>
      </c>
      <c r="L332" s="19"/>
      <c r="M332" s="301"/>
      <c r="N332" s="27">
        <v>919041.71</v>
      </c>
      <c r="O332" s="958" t="s">
        <v>2766</v>
      </c>
      <c r="P332" s="1060"/>
      <c r="Q332" s="974"/>
      <c r="R332" s="974"/>
      <c r="S332" s="668"/>
      <c r="T332" s="18"/>
      <c r="U332" s="18"/>
    </row>
    <row r="333" spans="1:21" x14ac:dyDescent="0.2">
      <c r="A333" s="478"/>
      <c r="B333" s="478"/>
      <c r="C333" s="623"/>
      <c r="D333" s="623"/>
      <c r="E333" s="57"/>
      <c r="F333" s="1036" t="s">
        <v>70</v>
      </c>
      <c r="G333" s="1036"/>
      <c r="H333" s="1034" t="s">
        <v>502</v>
      </c>
      <c r="I333" s="1034"/>
      <c r="J333" s="1052"/>
      <c r="K333" s="171"/>
      <c r="L333" s="19"/>
      <c r="M333" s="301"/>
      <c r="N333" s="60"/>
      <c r="O333" s="958"/>
      <c r="P333" s="1060"/>
      <c r="Q333" s="974"/>
      <c r="R333" s="974"/>
      <c r="S333" s="668"/>
      <c r="T333" s="18"/>
      <c r="U333" s="18"/>
    </row>
    <row r="334" spans="1:21" x14ac:dyDescent="0.2">
      <c r="A334" s="618">
        <v>1</v>
      </c>
      <c r="B334" s="618">
        <v>3</v>
      </c>
      <c r="C334" s="621">
        <v>1683</v>
      </c>
      <c r="D334" s="621"/>
      <c r="E334" s="52" t="s">
        <v>493</v>
      </c>
      <c r="F334" s="172" t="s">
        <v>494</v>
      </c>
      <c r="G334" s="192" t="s">
        <v>16</v>
      </c>
      <c r="H334" s="192" t="s">
        <v>17</v>
      </c>
      <c r="I334" s="192" t="s">
        <v>32</v>
      </c>
      <c r="J334" s="192" t="s">
        <v>33</v>
      </c>
      <c r="K334" s="171">
        <v>67.2</v>
      </c>
      <c r="L334" s="19"/>
      <c r="M334" s="301"/>
      <c r="N334" s="27">
        <v>1612522.26</v>
      </c>
      <c r="O334" s="958" t="s">
        <v>2766</v>
      </c>
      <c r="P334" s="1060"/>
      <c r="Q334" s="974"/>
      <c r="R334" s="974"/>
      <c r="S334" s="668"/>
      <c r="T334" s="18"/>
      <c r="U334" s="18"/>
    </row>
    <row r="335" spans="1:21" x14ac:dyDescent="0.2">
      <c r="A335" s="478"/>
      <c r="B335" s="478"/>
      <c r="C335" s="623"/>
      <c r="D335" s="623"/>
      <c r="E335" s="57"/>
      <c r="F335" s="1036" t="s">
        <v>70</v>
      </c>
      <c r="G335" s="1036"/>
      <c r="H335" s="1034" t="s">
        <v>503</v>
      </c>
      <c r="I335" s="1034"/>
      <c r="J335" s="1052"/>
      <c r="K335" s="171"/>
      <c r="L335" s="19"/>
      <c r="M335" s="301"/>
      <c r="N335" s="60"/>
      <c r="O335" s="958"/>
      <c r="P335" s="1060"/>
      <c r="Q335" s="974"/>
      <c r="R335" s="974"/>
      <c r="S335" s="668"/>
      <c r="T335" s="18"/>
      <c r="U335" s="18"/>
    </row>
    <row r="336" spans="1:21" x14ac:dyDescent="0.2">
      <c r="A336" s="618">
        <v>1</v>
      </c>
      <c r="B336" s="618">
        <v>3</v>
      </c>
      <c r="C336" s="621">
        <v>1683</v>
      </c>
      <c r="D336" s="621"/>
      <c r="E336" s="52" t="s">
        <v>493</v>
      </c>
      <c r="F336" s="172" t="s">
        <v>494</v>
      </c>
      <c r="G336" s="192" t="s">
        <v>16</v>
      </c>
      <c r="H336" s="192" t="s">
        <v>17</v>
      </c>
      <c r="I336" s="192" t="s">
        <v>32</v>
      </c>
      <c r="J336" s="192" t="s">
        <v>33</v>
      </c>
      <c r="K336" s="171">
        <v>42.6</v>
      </c>
      <c r="L336" s="19"/>
      <c r="M336" s="301"/>
      <c r="N336" s="27">
        <v>1022223.93</v>
      </c>
      <c r="O336" s="958" t="s">
        <v>2766</v>
      </c>
      <c r="P336" s="1060"/>
      <c r="Q336" s="974"/>
      <c r="R336" s="974"/>
      <c r="S336" s="668"/>
      <c r="T336" s="18"/>
      <c r="U336" s="18"/>
    </row>
    <row r="337" spans="1:21" x14ac:dyDescent="0.2">
      <c r="A337" s="478"/>
      <c r="B337" s="478"/>
      <c r="C337" s="623"/>
      <c r="D337" s="623"/>
      <c r="E337" s="57"/>
      <c r="F337" s="1036" t="s">
        <v>70</v>
      </c>
      <c r="G337" s="1036"/>
      <c r="H337" s="1034" t="s">
        <v>504</v>
      </c>
      <c r="I337" s="1034"/>
      <c r="J337" s="1052"/>
      <c r="K337" s="171"/>
      <c r="L337" s="19"/>
      <c r="M337" s="301"/>
      <c r="N337" s="60"/>
      <c r="O337" s="958"/>
      <c r="P337" s="1060"/>
      <c r="Q337" s="974"/>
      <c r="R337" s="974"/>
      <c r="S337" s="668"/>
      <c r="T337" s="18"/>
      <c r="U337" s="18"/>
    </row>
    <row r="338" spans="1:21" x14ac:dyDescent="0.2">
      <c r="A338" s="618">
        <v>1</v>
      </c>
      <c r="B338" s="618">
        <v>3</v>
      </c>
      <c r="C338" s="621">
        <v>1683</v>
      </c>
      <c r="D338" s="621"/>
      <c r="E338" s="52" t="s">
        <v>493</v>
      </c>
      <c r="F338" s="172" t="s">
        <v>494</v>
      </c>
      <c r="G338" s="192" t="s">
        <v>16</v>
      </c>
      <c r="H338" s="192" t="s">
        <v>17</v>
      </c>
      <c r="I338" s="192" t="s">
        <v>32</v>
      </c>
      <c r="J338" s="192" t="s">
        <v>33</v>
      </c>
      <c r="K338" s="171">
        <v>38.4</v>
      </c>
      <c r="L338" s="19"/>
      <c r="M338" s="301"/>
      <c r="N338" s="27">
        <v>921441.29</v>
      </c>
      <c r="O338" s="958" t="s">
        <v>2766</v>
      </c>
      <c r="P338" s="1060"/>
      <c r="Q338" s="974"/>
      <c r="R338" s="974"/>
      <c r="S338" s="668"/>
      <c r="T338" s="18"/>
      <c r="U338" s="18"/>
    </row>
    <row r="339" spans="1:21" x14ac:dyDescent="0.2">
      <c r="A339" s="478"/>
      <c r="B339" s="478"/>
      <c r="C339" s="623"/>
      <c r="D339" s="623"/>
      <c r="E339" s="57"/>
      <c r="F339" s="1036" t="s">
        <v>70</v>
      </c>
      <c r="G339" s="1036"/>
      <c r="H339" s="1034" t="s">
        <v>505</v>
      </c>
      <c r="I339" s="1034"/>
      <c r="J339" s="1052"/>
      <c r="K339" s="171"/>
      <c r="L339" s="19"/>
      <c r="M339" s="301"/>
      <c r="N339" s="60"/>
      <c r="O339" s="958"/>
      <c r="P339" s="1060"/>
      <c r="Q339" s="974"/>
      <c r="R339" s="974"/>
      <c r="S339" s="668"/>
      <c r="T339" s="18"/>
      <c r="U339" s="18"/>
    </row>
    <row r="340" spans="1:21" ht="36" x14ac:dyDescent="0.2">
      <c r="A340" s="618">
        <v>1</v>
      </c>
      <c r="B340" s="618">
        <v>1</v>
      </c>
      <c r="C340" s="621">
        <v>327</v>
      </c>
      <c r="D340" s="621"/>
      <c r="E340" s="52" t="s">
        <v>565</v>
      </c>
      <c r="F340" s="561">
        <v>672043</v>
      </c>
      <c r="G340" s="192" t="s">
        <v>16</v>
      </c>
      <c r="H340" s="192" t="s">
        <v>17</v>
      </c>
      <c r="I340" s="192" t="s">
        <v>32</v>
      </c>
      <c r="J340" s="192" t="s">
        <v>33</v>
      </c>
      <c r="K340" s="171" t="s">
        <v>566</v>
      </c>
      <c r="L340" s="19"/>
      <c r="M340" s="27"/>
      <c r="N340" s="34">
        <v>1</v>
      </c>
      <c r="O340" s="1061" t="s">
        <v>2767</v>
      </c>
      <c r="P340" s="1030"/>
      <c r="Q340" s="626"/>
      <c r="R340" s="399"/>
      <c r="S340" s="981"/>
      <c r="T340" s="18"/>
      <c r="U340" s="18"/>
    </row>
    <row r="341" spans="1:21" x14ac:dyDescent="0.2">
      <c r="A341" s="626"/>
      <c r="B341" s="626"/>
      <c r="C341" s="626"/>
      <c r="D341" s="626"/>
      <c r="E341" s="52"/>
      <c r="F341" s="1036" t="s">
        <v>569</v>
      </c>
      <c r="G341" s="1036"/>
      <c r="H341" s="1036"/>
      <c r="I341" s="1034" t="s">
        <v>570</v>
      </c>
      <c r="J341" s="1052"/>
      <c r="K341" s="626"/>
      <c r="L341" s="626"/>
      <c r="M341" s="626"/>
      <c r="N341" s="173"/>
      <c r="O341" s="1061"/>
      <c r="P341" s="1030"/>
      <c r="Q341" s="626"/>
      <c r="R341" s="399"/>
      <c r="S341" s="981"/>
      <c r="T341" s="18"/>
      <c r="U341" s="18"/>
    </row>
    <row r="342" spans="1:21" ht="30.75" customHeight="1" x14ac:dyDescent="0.2">
      <c r="A342" s="618">
        <v>1</v>
      </c>
      <c r="B342" s="618">
        <v>1</v>
      </c>
      <c r="C342" s="621">
        <v>197</v>
      </c>
      <c r="D342" s="620">
        <v>1795</v>
      </c>
      <c r="E342" s="685" t="s">
        <v>1872</v>
      </c>
      <c r="F342" s="564"/>
      <c r="G342" s="192" t="s">
        <v>16</v>
      </c>
      <c r="H342" s="192" t="s">
        <v>17</v>
      </c>
      <c r="I342" s="192" t="s">
        <v>93</v>
      </c>
      <c r="J342" s="192"/>
      <c r="K342" s="27">
        <v>38.6</v>
      </c>
      <c r="L342" s="27"/>
      <c r="M342" s="29" t="s">
        <v>1887</v>
      </c>
      <c r="N342" s="27">
        <v>1035688.83</v>
      </c>
      <c r="O342" s="958" t="s">
        <v>1874</v>
      </c>
      <c r="P342" s="1030"/>
      <c r="Q342" s="1032" t="s">
        <v>664</v>
      </c>
      <c r="R342" s="668"/>
      <c r="S342" s="668"/>
      <c r="T342" s="18"/>
      <c r="U342" s="18"/>
    </row>
    <row r="343" spans="1:21" ht="14.25" customHeight="1" x14ac:dyDescent="0.2">
      <c r="A343" s="618"/>
      <c r="B343" s="618"/>
      <c r="C343" s="621"/>
      <c r="D343" s="620"/>
      <c r="E343" s="686"/>
      <c r="F343" s="1085" t="s">
        <v>1873</v>
      </c>
      <c r="G343" s="1052"/>
      <c r="H343" s="1052"/>
      <c r="I343" s="1052"/>
      <c r="J343" s="1052"/>
      <c r="K343" s="27"/>
      <c r="L343" s="27"/>
      <c r="M343" s="27"/>
      <c r="N343" s="27"/>
      <c r="O343" s="1031"/>
      <c r="P343" s="1030"/>
      <c r="Q343" s="1086"/>
      <c r="R343" s="668"/>
      <c r="S343" s="668"/>
      <c r="T343" s="18"/>
      <c r="U343" s="18"/>
    </row>
    <row r="344" spans="1:21" ht="31.5" customHeight="1" x14ac:dyDescent="0.2">
      <c r="A344" s="618">
        <v>1</v>
      </c>
      <c r="B344" s="618">
        <v>1</v>
      </c>
      <c r="C344" s="621">
        <v>199</v>
      </c>
      <c r="D344" s="620">
        <v>1791</v>
      </c>
      <c r="E344" s="685" t="s">
        <v>1875</v>
      </c>
      <c r="F344" s="564"/>
      <c r="G344" s="192" t="s">
        <v>16</v>
      </c>
      <c r="H344" s="192" t="s">
        <v>17</v>
      </c>
      <c r="I344" s="192" t="s">
        <v>93</v>
      </c>
      <c r="J344" s="192"/>
      <c r="K344" s="27">
        <v>35.9</v>
      </c>
      <c r="L344" s="27"/>
      <c r="M344" s="29" t="s">
        <v>1888</v>
      </c>
      <c r="N344" s="27">
        <v>1035688.83</v>
      </c>
      <c r="O344" s="958" t="s">
        <v>1874</v>
      </c>
      <c r="P344" s="1030"/>
      <c r="Q344" s="1032" t="s">
        <v>664</v>
      </c>
      <c r="R344" s="668"/>
      <c r="S344" s="668"/>
      <c r="T344" s="18"/>
      <c r="U344" s="18"/>
    </row>
    <row r="345" spans="1:21" x14ac:dyDescent="0.2">
      <c r="A345" s="27"/>
      <c r="B345" s="27"/>
      <c r="C345" s="27"/>
      <c r="D345" s="27"/>
      <c r="E345" s="686"/>
      <c r="F345" s="1034" t="s">
        <v>1876</v>
      </c>
      <c r="G345" s="1035"/>
      <c r="H345" s="1035"/>
      <c r="I345" s="1035"/>
      <c r="J345" s="1036"/>
      <c r="K345" s="27"/>
      <c r="L345" s="27"/>
      <c r="M345" s="29"/>
      <c r="N345" s="27"/>
      <c r="O345" s="1031"/>
      <c r="P345" s="1030"/>
      <c r="Q345" s="1037"/>
      <c r="R345" s="668"/>
      <c r="S345" s="668"/>
      <c r="T345" s="18"/>
      <c r="U345" s="18"/>
    </row>
    <row r="346" spans="1:21" ht="35.25" customHeight="1" x14ac:dyDescent="0.2">
      <c r="A346" s="618">
        <v>1</v>
      </c>
      <c r="B346" s="618">
        <v>1</v>
      </c>
      <c r="C346" s="621">
        <v>200</v>
      </c>
      <c r="D346" s="620">
        <v>1797</v>
      </c>
      <c r="E346" s="685" t="s">
        <v>1877</v>
      </c>
      <c r="F346" s="564"/>
      <c r="G346" s="192" t="s">
        <v>16</v>
      </c>
      <c r="H346" s="192" t="s">
        <v>17</v>
      </c>
      <c r="I346" s="192" t="s">
        <v>93</v>
      </c>
      <c r="J346" s="192"/>
      <c r="K346" s="27">
        <v>35.799999999999997</v>
      </c>
      <c r="L346" s="27"/>
      <c r="M346" s="29" t="s">
        <v>1889</v>
      </c>
      <c r="N346" s="27">
        <v>1035688.83</v>
      </c>
      <c r="O346" s="958" t="s">
        <v>1874</v>
      </c>
      <c r="P346" s="1030"/>
      <c r="Q346" s="1032" t="s">
        <v>664</v>
      </c>
      <c r="R346" s="668"/>
      <c r="S346" s="668"/>
      <c r="T346" s="18"/>
      <c r="U346" s="18"/>
    </row>
    <row r="347" spans="1:21" x14ac:dyDescent="0.2">
      <c r="A347" s="27"/>
      <c r="B347" s="27"/>
      <c r="C347" s="27"/>
      <c r="D347" s="27"/>
      <c r="E347" s="686"/>
      <c r="F347" s="1034" t="s">
        <v>1878</v>
      </c>
      <c r="G347" s="1035"/>
      <c r="H347" s="1035"/>
      <c r="I347" s="1035"/>
      <c r="J347" s="1036"/>
      <c r="K347" s="27"/>
      <c r="L347" s="27"/>
      <c r="M347" s="27"/>
      <c r="N347" s="27"/>
      <c r="O347" s="1031"/>
      <c r="P347" s="1030"/>
      <c r="Q347" s="1037"/>
      <c r="R347" s="668"/>
      <c r="S347" s="668"/>
      <c r="T347" s="18"/>
      <c r="U347" s="18"/>
    </row>
    <row r="348" spans="1:21" ht="31.5" customHeight="1" x14ac:dyDescent="0.2">
      <c r="A348" s="618">
        <v>1</v>
      </c>
      <c r="B348" s="618">
        <v>1</v>
      </c>
      <c r="C348" s="621">
        <v>201</v>
      </c>
      <c r="D348" s="618">
        <v>1810</v>
      </c>
      <c r="E348" s="685" t="s">
        <v>1879</v>
      </c>
      <c r="F348" s="208"/>
      <c r="G348" s="461"/>
      <c r="H348" s="192" t="s">
        <v>17</v>
      </c>
      <c r="I348" s="192" t="s">
        <v>93</v>
      </c>
      <c r="J348" s="192"/>
      <c r="K348" s="27">
        <v>36.299999999999997</v>
      </c>
      <c r="L348" s="27"/>
      <c r="M348" s="27" t="s">
        <v>1890</v>
      </c>
      <c r="N348" s="27">
        <v>1035688.83</v>
      </c>
      <c r="O348" s="958" t="s">
        <v>1874</v>
      </c>
      <c r="P348" s="1030"/>
      <c r="Q348" s="1032" t="s">
        <v>664</v>
      </c>
      <c r="R348" s="668"/>
      <c r="S348" s="668"/>
      <c r="T348" s="18"/>
      <c r="U348" s="18"/>
    </row>
    <row r="349" spans="1:21" x14ac:dyDescent="0.2">
      <c r="A349" s="27"/>
      <c r="B349" s="27"/>
      <c r="C349" s="27"/>
      <c r="D349" s="27"/>
      <c r="E349" s="686"/>
      <c r="F349" s="1034" t="s">
        <v>1880</v>
      </c>
      <c r="G349" s="1035"/>
      <c r="H349" s="1035"/>
      <c r="I349" s="1035"/>
      <c r="J349" s="1036"/>
      <c r="K349" s="27"/>
      <c r="L349" s="27"/>
      <c r="M349" s="27"/>
      <c r="N349" s="27"/>
      <c r="O349" s="1031"/>
      <c r="P349" s="1030"/>
      <c r="Q349" s="1037"/>
      <c r="R349" s="668"/>
      <c r="S349" s="668"/>
      <c r="T349" s="18"/>
      <c r="U349" s="18"/>
    </row>
    <row r="350" spans="1:21" ht="33" customHeight="1" x14ac:dyDescent="0.2">
      <c r="A350" s="618">
        <v>1</v>
      </c>
      <c r="B350" s="618">
        <v>1</v>
      </c>
      <c r="C350" s="621">
        <v>203</v>
      </c>
      <c r="D350" s="620">
        <v>1819</v>
      </c>
      <c r="E350" s="685" t="s">
        <v>1881</v>
      </c>
      <c r="F350" s="564"/>
      <c r="G350" s="192" t="s">
        <v>16</v>
      </c>
      <c r="H350" s="192" t="s">
        <v>17</v>
      </c>
      <c r="I350" s="192" t="s">
        <v>93</v>
      </c>
      <c r="J350" s="192"/>
      <c r="K350" s="27">
        <v>38.799999999999997</v>
      </c>
      <c r="L350" s="27"/>
      <c r="M350" s="27" t="s">
        <v>1891</v>
      </c>
      <c r="N350" s="27">
        <v>1035688.83</v>
      </c>
      <c r="O350" s="958" t="s">
        <v>1874</v>
      </c>
      <c r="P350" s="1030"/>
      <c r="Q350" s="1032" t="s">
        <v>664</v>
      </c>
      <c r="R350" s="668"/>
      <c r="S350" s="668"/>
      <c r="T350" s="18"/>
      <c r="U350" s="18"/>
    </row>
    <row r="351" spans="1:21" x14ac:dyDescent="0.2">
      <c r="A351" s="27"/>
      <c r="B351" s="27"/>
      <c r="C351" s="27"/>
      <c r="D351" s="27"/>
      <c r="E351" s="686"/>
      <c r="F351" s="1034" t="s">
        <v>1882</v>
      </c>
      <c r="G351" s="1035"/>
      <c r="H351" s="1035"/>
      <c r="I351" s="1035"/>
      <c r="J351" s="1036"/>
      <c r="K351" s="27"/>
      <c r="L351" s="27"/>
      <c r="M351" s="27"/>
      <c r="N351" s="27"/>
      <c r="O351" s="1031"/>
      <c r="P351" s="1030"/>
      <c r="Q351" s="1037"/>
      <c r="R351" s="668"/>
      <c r="S351" s="668"/>
      <c r="T351" s="18"/>
      <c r="U351" s="18"/>
    </row>
    <row r="352" spans="1:21" ht="30.75" customHeight="1" x14ac:dyDescent="0.2">
      <c r="A352" s="618">
        <v>1</v>
      </c>
      <c r="B352" s="618">
        <v>1</v>
      </c>
      <c r="C352" s="621">
        <v>204</v>
      </c>
      <c r="D352" s="620">
        <v>1806</v>
      </c>
      <c r="E352" s="685" t="s">
        <v>1883</v>
      </c>
      <c r="F352" s="564"/>
      <c r="G352" s="192" t="s">
        <v>16</v>
      </c>
      <c r="H352" s="192" t="s">
        <v>17</v>
      </c>
      <c r="I352" s="192" t="s">
        <v>93</v>
      </c>
      <c r="J352" s="192"/>
      <c r="K352" s="27">
        <v>39</v>
      </c>
      <c r="L352" s="27"/>
      <c r="M352" s="27" t="s">
        <v>1892</v>
      </c>
      <c r="N352" s="27">
        <v>1035688.83</v>
      </c>
      <c r="O352" s="958" t="s">
        <v>1874</v>
      </c>
      <c r="P352" s="1030"/>
      <c r="Q352" s="1032" t="s">
        <v>664</v>
      </c>
      <c r="R352" s="668"/>
      <c r="S352" s="668"/>
      <c r="T352" s="18"/>
      <c r="U352" s="18"/>
    </row>
    <row r="353" spans="1:21" x14ac:dyDescent="0.2">
      <c r="A353" s="27"/>
      <c r="B353" s="27"/>
      <c r="C353" s="27"/>
      <c r="D353" s="27"/>
      <c r="E353" s="686"/>
      <c r="F353" s="1034" t="s">
        <v>1884</v>
      </c>
      <c r="G353" s="1035"/>
      <c r="H353" s="1035"/>
      <c r="I353" s="1035"/>
      <c r="J353" s="1036"/>
      <c r="K353" s="27"/>
      <c r="L353" s="27"/>
      <c r="M353" s="27"/>
      <c r="N353" s="27"/>
      <c r="O353" s="1031"/>
      <c r="P353" s="1030"/>
      <c r="Q353" s="1037"/>
      <c r="R353" s="668"/>
      <c r="S353" s="668"/>
      <c r="T353" s="18"/>
      <c r="U353" s="18"/>
    </row>
    <row r="354" spans="1:21" ht="31.5" customHeight="1" x14ac:dyDescent="0.2">
      <c r="A354" s="618">
        <v>1</v>
      </c>
      <c r="B354" s="618">
        <v>1</v>
      </c>
      <c r="C354" s="621">
        <v>205</v>
      </c>
      <c r="D354" s="620">
        <v>1813</v>
      </c>
      <c r="E354" s="685" t="s">
        <v>1885</v>
      </c>
      <c r="F354" s="564"/>
      <c r="G354" s="192" t="s">
        <v>16</v>
      </c>
      <c r="H354" s="192" t="s">
        <v>17</v>
      </c>
      <c r="I354" s="192" t="s">
        <v>93</v>
      </c>
      <c r="J354" s="192"/>
      <c r="K354" s="27">
        <v>38.700000000000003</v>
      </c>
      <c r="L354" s="27"/>
      <c r="M354" s="27" t="s">
        <v>1893</v>
      </c>
      <c r="N354" s="27">
        <v>1035688.83</v>
      </c>
      <c r="O354" s="958" t="s">
        <v>1874</v>
      </c>
      <c r="P354" s="1030"/>
      <c r="Q354" s="1032" t="s">
        <v>664</v>
      </c>
      <c r="R354" s="668"/>
      <c r="S354" s="668"/>
      <c r="T354" s="18"/>
      <c r="U354" s="18"/>
    </row>
    <row r="355" spans="1:21" x14ac:dyDescent="0.2">
      <c r="A355" s="27"/>
      <c r="B355" s="27"/>
      <c r="C355" s="27"/>
      <c r="D355" s="27"/>
      <c r="E355" s="686"/>
      <c r="F355" s="1034" t="s">
        <v>1886</v>
      </c>
      <c r="G355" s="1035"/>
      <c r="H355" s="1035"/>
      <c r="I355" s="1035"/>
      <c r="J355" s="1036"/>
      <c r="K355" s="27"/>
      <c r="L355" s="27"/>
      <c r="M355" s="27"/>
      <c r="N355" s="27"/>
      <c r="O355" s="1031"/>
      <c r="P355" s="1030"/>
      <c r="Q355" s="1037"/>
      <c r="R355" s="668"/>
      <c r="S355" s="668"/>
      <c r="T355" s="18"/>
      <c r="U355" s="18"/>
    </row>
    <row r="356" spans="1:21" ht="32.25" customHeight="1" x14ac:dyDescent="0.2">
      <c r="A356" s="618">
        <v>1</v>
      </c>
      <c r="B356" s="618">
        <v>1</v>
      </c>
      <c r="C356" s="621">
        <v>207</v>
      </c>
      <c r="D356" s="620">
        <v>1821</v>
      </c>
      <c r="E356" s="685" t="s">
        <v>1894</v>
      </c>
      <c r="F356" s="564"/>
      <c r="G356" s="192" t="s">
        <v>16</v>
      </c>
      <c r="H356" s="192" t="s">
        <v>17</v>
      </c>
      <c r="I356" s="192" t="s">
        <v>93</v>
      </c>
      <c r="J356" s="192"/>
      <c r="K356" s="27">
        <v>38.700000000000003</v>
      </c>
      <c r="L356" s="27"/>
      <c r="M356" s="27" t="s">
        <v>1896</v>
      </c>
      <c r="N356" s="27">
        <v>1035688.83</v>
      </c>
      <c r="O356" s="958" t="s">
        <v>1874</v>
      </c>
      <c r="P356" s="1030"/>
      <c r="Q356" s="1032" t="s">
        <v>664</v>
      </c>
      <c r="R356" s="668"/>
      <c r="S356" s="668"/>
      <c r="T356" s="18"/>
      <c r="U356" s="18"/>
    </row>
    <row r="357" spans="1:21" x14ac:dyDescent="0.2">
      <c r="A357" s="27"/>
      <c r="B357" s="27"/>
      <c r="C357" s="27"/>
      <c r="D357" s="27"/>
      <c r="E357" s="686"/>
      <c r="F357" s="1034" t="s">
        <v>1895</v>
      </c>
      <c r="G357" s="1035"/>
      <c r="H357" s="1035"/>
      <c r="I357" s="1035"/>
      <c r="J357" s="1036"/>
      <c r="K357" s="27"/>
      <c r="L357" s="27"/>
      <c r="M357" s="27"/>
      <c r="N357" s="27"/>
      <c r="O357" s="1031"/>
      <c r="P357" s="1030"/>
      <c r="Q357" s="1037"/>
      <c r="R357" s="668"/>
      <c r="S357" s="668"/>
      <c r="T357" s="18"/>
      <c r="U357" s="18"/>
    </row>
    <row r="358" spans="1:21" ht="30.75" customHeight="1" x14ac:dyDescent="0.2">
      <c r="A358" s="618">
        <v>1</v>
      </c>
      <c r="B358" s="618">
        <v>1</v>
      </c>
      <c r="C358" s="621">
        <v>208</v>
      </c>
      <c r="D358" s="620">
        <v>1820</v>
      </c>
      <c r="E358" s="685" t="s">
        <v>1897</v>
      </c>
      <c r="F358" s="564"/>
      <c r="G358" s="192" t="s">
        <v>16</v>
      </c>
      <c r="H358" s="192" t="s">
        <v>17</v>
      </c>
      <c r="I358" s="192" t="s">
        <v>93</v>
      </c>
      <c r="J358" s="192"/>
      <c r="K358" s="27">
        <v>39</v>
      </c>
      <c r="L358" s="27"/>
      <c r="M358" s="27" t="s">
        <v>1899</v>
      </c>
      <c r="N358" s="27">
        <v>1035688.83</v>
      </c>
      <c r="O358" s="958" t="s">
        <v>1874</v>
      </c>
      <c r="P358" s="1030"/>
      <c r="Q358" s="1032" t="s">
        <v>664</v>
      </c>
      <c r="R358" s="668"/>
      <c r="S358" s="668"/>
      <c r="T358" s="18"/>
      <c r="U358" s="18"/>
    </row>
    <row r="359" spans="1:21" x14ac:dyDescent="0.2">
      <c r="A359" s="27"/>
      <c r="B359" s="27"/>
      <c r="C359" s="27"/>
      <c r="D359" s="27"/>
      <c r="E359" s="686"/>
      <c r="F359" s="1034" t="s">
        <v>1898</v>
      </c>
      <c r="G359" s="1035"/>
      <c r="H359" s="1035"/>
      <c r="I359" s="1035"/>
      <c r="J359" s="1036"/>
      <c r="K359" s="27"/>
      <c r="L359" s="27"/>
      <c r="M359" s="27"/>
      <c r="N359" s="27"/>
      <c r="O359" s="1031"/>
      <c r="P359" s="1030"/>
      <c r="Q359" s="1037"/>
      <c r="R359" s="668"/>
      <c r="S359" s="668"/>
      <c r="T359" s="18"/>
      <c r="U359" s="18"/>
    </row>
    <row r="360" spans="1:21" ht="36" customHeight="1" x14ac:dyDescent="0.2">
      <c r="A360" s="618">
        <v>1</v>
      </c>
      <c r="B360" s="618">
        <v>1</v>
      </c>
      <c r="C360" s="621">
        <v>209</v>
      </c>
      <c r="D360" s="620">
        <v>1798</v>
      </c>
      <c r="E360" s="685" t="s">
        <v>1900</v>
      </c>
      <c r="F360" s="564"/>
      <c r="G360" s="192" t="s">
        <v>16</v>
      </c>
      <c r="H360" s="192" t="s">
        <v>17</v>
      </c>
      <c r="I360" s="192" t="s">
        <v>93</v>
      </c>
      <c r="J360" s="192"/>
      <c r="K360" s="27">
        <v>38.799999999999997</v>
      </c>
      <c r="L360" s="27"/>
      <c r="M360" s="27" t="s">
        <v>1902</v>
      </c>
      <c r="N360" s="27">
        <v>1035688.83</v>
      </c>
      <c r="O360" s="958" t="s">
        <v>1874</v>
      </c>
      <c r="P360" s="1030"/>
      <c r="Q360" s="1032" t="s">
        <v>664</v>
      </c>
      <c r="R360" s="668"/>
      <c r="S360" s="668"/>
      <c r="T360" s="18"/>
      <c r="U360" s="18"/>
    </row>
    <row r="361" spans="1:21" x14ac:dyDescent="0.2">
      <c r="A361" s="27"/>
      <c r="B361" s="27"/>
      <c r="C361" s="27"/>
      <c r="D361" s="27"/>
      <c r="E361" s="686"/>
      <c r="F361" s="1034" t="s">
        <v>1901</v>
      </c>
      <c r="G361" s="1035"/>
      <c r="H361" s="1035"/>
      <c r="I361" s="1035"/>
      <c r="J361" s="1036"/>
      <c r="K361" s="27"/>
      <c r="L361" s="27"/>
      <c r="M361" s="27"/>
      <c r="N361" s="27"/>
      <c r="O361" s="1031"/>
      <c r="P361" s="1030"/>
      <c r="Q361" s="1037"/>
      <c r="R361" s="668"/>
      <c r="S361" s="668"/>
      <c r="T361" s="18"/>
      <c r="U361" s="18"/>
    </row>
    <row r="362" spans="1:21" ht="34.5" customHeight="1" x14ac:dyDescent="0.2">
      <c r="A362" s="618">
        <v>1</v>
      </c>
      <c r="B362" s="618">
        <v>1</v>
      </c>
      <c r="C362" s="621">
        <v>210</v>
      </c>
      <c r="D362" s="620">
        <v>1799</v>
      </c>
      <c r="E362" s="685" t="s">
        <v>1903</v>
      </c>
      <c r="F362" s="564"/>
      <c r="G362" s="192" t="s">
        <v>16</v>
      </c>
      <c r="H362" s="192" t="s">
        <v>17</v>
      </c>
      <c r="I362" s="192" t="s">
        <v>93</v>
      </c>
      <c r="J362" s="192"/>
      <c r="K362" s="27">
        <v>38.5</v>
      </c>
      <c r="L362" s="27"/>
      <c r="M362" s="27" t="s">
        <v>1905</v>
      </c>
      <c r="N362" s="27">
        <v>1035688.83</v>
      </c>
      <c r="O362" s="958" t="s">
        <v>1874</v>
      </c>
      <c r="P362" s="1030"/>
      <c r="Q362" s="1032" t="s">
        <v>664</v>
      </c>
      <c r="R362" s="668"/>
      <c r="S362" s="668"/>
      <c r="T362" s="18"/>
      <c r="U362" s="18"/>
    </row>
    <row r="363" spans="1:21" x14ac:dyDescent="0.2">
      <c r="A363" s="27"/>
      <c r="B363" s="27"/>
      <c r="C363" s="27"/>
      <c r="D363" s="27"/>
      <c r="E363" s="686"/>
      <c r="F363" s="1034" t="s">
        <v>1904</v>
      </c>
      <c r="G363" s="1035"/>
      <c r="H363" s="1035"/>
      <c r="I363" s="1035"/>
      <c r="J363" s="1036"/>
      <c r="K363" s="27"/>
      <c r="L363" s="27"/>
      <c r="M363" s="27"/>
      <c r="N363" s="27"/>
      <c r="O363" s="1031"/>
      <c r="P363" s="1030"/>
      <c r="Q363" s="1037"/>
      <c r="R363" s="668"/>
      <c r="S363" s="668"/>
      <c r="T363" s="18"/>
      <c r="U363" s="18"/>
    </row>
    <row r="364" spans="1:21" ht="34.5" customHeight="1" x14ac:dyDescent="0.2">
      <c r="A364" s="618">
        <v>1</v>
      </c>
      <c r="B364" s="618">
        <v>1</v>
      </c>
      <c r="C364" s="621">
        <v>212</v>
      </c>
      <c r="D364" s="620">
        <v>1800</v>
      </c>
      <c r="E364" s="685" t="s">
        <v>1906</v>
      </c>
      <c r="F364" s="564"/>
      <c r="G364" s="192" t="s">
        <v>16</v>
      </c>
      <c r="H364" s="192" t="s">
        <v>17</v>
      </c>
      <c r="I364" s="192" t="s">
        <v>93</v>
      </c>
      <c r="J364" s="192"/>
      <c r="K364" s="27">
        <v>38.5</v>
      </c>
      <c r="L364" s="27"/>
      <c r="M364" s="27" t="s">
        <v>1908</v>
      </c>
      <c r="N364" s="27">
        <v>1035688.83</v>
      </c>
      <c r="O364" s="958" t="s">
        <v>1874</v>
      </c>
      <c r="P364" s="1030"/>
      <c r="Q364" s="1032" t="s">
        <v>664</v>
      </c>
      <c r="R364" s="668"/>
      <c r="S364" s="668"/>
      <c r="T364" s="18"/>
      <c r="U364" s="18"/>
    </row>
    <row r="365" spans="1:21" x14ac:dyDescent="0.2">
      <c r="A365" s="27"/>
      <c r="B365" s="27"/>
      <c r="C365" s="27"/>
      <c r="D365" s="27"/>
      <c r="E365" s="686"/>
      <c r="F365" s="1034" t="s">
        <v>1907</v>
      </c>
      <c r="G365" s="1035"/>
      <c r="H365" s="1035"/>
      <c r="I365" s="1035"/>
      <c r="J365" s="1036"/>
      <c r="K365" s="27"/>
      <c r="L365" s="27"/>
      <c r="M365" s="27"/>
      <c r="N365" s="27"/>
      <c r="O365" s="1031"/>
      <c r="P365" s="1030"/>
      <c r="Q365" s="1037"/>
      <c r="R365" s="668"/>
      <c r="S365" s="668"/>
      <c r="T365" s="18"/>
      <c r="U365" s="18"/>
    </row>
    <row r="366" spans="1:21" ht="33" customHeight="1" x14ac:dyDescent="0.2">
      <c r="A366" s="618">
        <v>1</v>
      </c>
      <c r="B366" s="618">
        <v>1</v>
      </c>
      <c r="C366" s="621">
        <v>213</v>
      </c>
      <c r="D366" s="620">
        <v>1828</v>
      </c>
      <c r="E366" s="685" t="s">
        <v>1909</v>
      </c>
      <c r="F366" s="564"/>
      <c r="G366" s="192" t="s">
        <v>16</v>
      </c>
      <c r="H366" s="192" t="s">
        <v>17</v>
      </c>
      <c r="I366" s="192" t="s">
        <v>93</v>
      </c>
      <c r="J366" s="192"/>
      <c r="K366" s="27">
        <v>38.799999999999997</v>
      </c>
      <c r="L366" s="27"/>
      <c r="M366" s="27" t="s">
        <v>1911</v>
      </c>
      <c r="N366" s="27">
        <v>1035688.83</v>
      </c>
      <c r="O366" s="958" t="s">
        <v>1874</v>
      </c>
      <c r="P366" s="1030"/>
      <c r="Q366" s="1032" t="s">
        <v>664</v>
      </c>
      <c r="R366" s="668"/>
      <c r="S366" s="668"/>
      <c r="T366" s="18"/>
      <c r="U366" s="18"/>
    </row>
    <row r="367" spans="1:21" x14ac:dyDescent="0.2">
      <c r="A367" s="27"/>
      <c r="B367" s="27"/>
      <c r="C367" s="27"/>
      <c r="D367" s="27"/>
      <c r="E367" s="686"/>
      <c r="F367" s="1034" t="s">
        <v>1910</v>
      </c>
      <c r="G367" s="1035"/>
      <c r="H367" s="1035"/>
      <c r="I367" s="1035"/>
      <c r="J367" s="1036"/>
      <c r="K367" s="27"/>
      <c r="L367" s="27"/>
      <c r="M367" s="27"/>
      <c r="N367" s="27"/>
      <c r="O367" s="1031"/>
      <c r="P367" s="1030"/>
      <c r="Q367" s="1037"/>
      <c r="R367" s="668"/>
      <c r="S367" s="668"/>
      <c r="T367" s="18"/>
      <c r="U367" s="18"/>
    </row>
    <row r="368" spans="1:21" ht="33.75" customHeight="1" x14ac:dyDescent="0.2">
      <c r="A368" s="618">
        <v>1</v>
      </c>
      <c r="B368" s="618">
        <v>1</v>
      </c>
      <c r="C368" s="621">
        <v>214</v>
      </c>
      <c r="D368" s="620">
        <v>1790</v>
      </c>
      <c r="E368" s="685" t="s">
        <v>1912</v>
      </c>
      <c r="F368" s="564"/>
      <c r="G368" s="192" t="s">
        <v>16</v>
      </c>
      <c r="H368" s="192" t="s">
        <v>17</v>
      </c>
      <c r="I368" s="192" t="s">
        <v>93</v>
      </c>
      <c r="J368" s="192"/>
      <c r="K368" s="27">
        <v>38.5</v>
      </c>
      <c r="L368" s="27"/>
      <c r="M368" s="27" t="s">
        <v>1914</v>
      </c>
      <c r="N368" s="27">
        <v>1035688.83</v>
      </c>
      <c r="O368" s="958" t="s">
        <v>1874</v>
      </c>
      <c r="P368" s="1030"/>
      <c r="Q368" s="1032" t="s">
        <v>664</v>
      </c>
      <c r="R368" s="668"/>
      <c r="S368" s="668"/>
      <c r="T368" s="18"/>
      <c r="U368" s="18"/>
    </row>
    <row r="369" spans="1:21" x14ac:dyDescent="0.2">
      <c r="A369" s="27"/>
      <c r="B369" s="27"/>
      <c r="C369" s="27"/>
      <c r="D369" s="27"/>
      <c r="E369" s="686"/>
      <c r="F369" s="1034" t="s">
        <v>1913</v>
      </c>
      <c r="G369" s="1035"/>
      <c r="H369" s="1035"/>
      <c r="I369" s="1035"/>
      <c r="J369" s="1036"/>
      <c r="K369" s="27"/>
      <c r="L369" s="27"/>
      <c r="M369" s="27"/>
      <c r="N369" s="27"/>
      <c r="O369" s="1031"/>
      <c r="P369" s="1030"/>
      <c r="Q369" s="1037"/>
      <c r="R369" s="668"/>
      <c r="S369" s="668"/>
      <c r="T369" s="18"/>
      <c r="U369" s="18"/>
    </row>
    <row r="370" spans="1:21" ht="33" customHeight="1" x14ac:dyDescent="0.2">
      <c r="A370" s="618">
        <v>1</v>
      </c>
      <c r="B370" s="618">
        <v>1</v>
      </c>
      <c r="C370" s="621">
        <v>216</v>
      </c>
      <c r="D370" s="620">
        <v>1802</v>
      </c>
      <c r="E370" s="685" t="s">
        <v>1915</v>
      </c>
      <c r="F370" s="564"/>
      <c r="G370" s="192" t="s">
        <v>16</v>
      </c>
      <c r="H370" s="192" t="s">
        <v>17</v>
      </c>
      <c r="I370" s="192" t="s">
        <v>93</v>
      </c>
      <c r="J370" s="192"/>
      <c r="K370" s="27">
        <v>36.4</v>
      </c>
      <c r="L370" s="27"/>
      <c r="M370" s="27" t="s">
        <v>1916</v>
      </c>
      <c r="N370" s="27">
        <v>1035688.83</v>
      </c>
      <c r="O370" s="958" t="s">
        <v>1874</v>
      </c>
      <c r="P370" s="1030"/>
      <c r="Q370" s="1032" t="s">
        <v>664</v>
      </c>
      <c r="R370" s="668"/>
      <c r="S370" s="668"/>
      <c r="T370" s="18"/>
      <c r="U370" s="18"/>
    </row>
    <row r="371" spans="1:21" x14ac:dyDescent="0.2">
      <c r="A371" s="27"/>
      <c r="B371" s="27"/>
      <c r="C371" s="27"/>
      <c r="D371" s="27"/>
      <c r="E371" s="686"/>
      <c r="F371" s="1034" t="s">
        <v>2362</v>
      </c>
      <c r="G371" s="1035"/>
      <c r="H371" s="1035"/>
      <c r="I371" s="1035"/>
      <c r="J371" s="1036"/>
      <c r="K371" s="27"/>
      <c r="L371" s="27"/>
      <c r="M371" s="27"/>
      <c r="N371" s="27"/>
      <c r="O371" s="1031"/>
      <c r="P371" s="1030"/>
      <c r="Q371" s="1037"/>
      <c r="R371" s="668"/>
      <c r="S371" s="668"/>
      <c r="T371" s="18"/>
      <c r="U371" s="18"/>
    </row>
    <row r="372" spans="1:21" ht="33.75" customHeight="1" x14ac:dyDescent="0.2">
      <c r="A372" s="618">
        <v>1</v>
      </c>
      <c r="B372" s="618">
        <v>1</v>
      </c>
      <c r="C372" s="621">
        <v>217</v>
      </c>
      <c r="D372" s="620">
        <v>1812</v>
      </c>
      <c r="E372" s="685" t="s">
        <v>1917</v>
      </c>
      <c r="F372" s="564"/>
      <c r="G372" s="192" t="s">
        <v>16</v>
      </c>
      <c r="H372" s="192" t="s">
        <v>17</v>
      </c>
      <c r="I372" s="192" t="s">
        <v>93</v>
      </c>
      <c r="J372" s="192"/>
      <c r="K372" s="27">
        <v>36.299999999999997</v>
      </c>
      <c r="L372" s="27"/>
      <c r="M372" s="27" t="s">
        <v>1919</v>
      </c>
      <c r="N372" s="27">
        <v>1035688.83</v>
      </c>
      <c r="O372" s="958" t="s">
        <v>1874</v>
      </c>
      <c r="P372" s="1030"/>
      <c r="Q372" s="1032" t="s">
        <v>664</v>
      </c>
      <c r="R372" s="668"/>
      <c r="S372" s="668"/>
      <c r="T372" s="18"/>
      <c r="U372" s="18"/>
    </row>
    <row r="373" spans="1:21" x14ac:dyDescent="0.2">
      <c r="A373" s="27"/>
      <c r="B373" s="27"/>
      <c r="C373" s="27"/>
      <c r="D373" s="27"/>
      <c r="E373" s="686"/>
      <c r="F373" s="1034" t="s">
        <v>1918</v>
      </c>
      <c r="G373" s="1035"/>
      <c r="H373" s="1035"/>
      <c r="I373" s="1035"/>
      <c r="J373" s="1036"/>
      <c r="K373" s="27"/>
      <c r="L373" s="27"/>
      <c r="M373" s="27"/>
      <c r="N373" s="27"/>
      <c r="O373" s="1031"/>
      <c r="P373" s="1030"/>
      <c r="Q373" s="1037"/>
      <c r="R373" s="668"/>
      <c r="S373" s="668"/>
      <c r="T373" s="18"/>
      <c r="U373" s="18"/>
    </row>
    <row r="374" spans="1:21" ht="32.25" customHeight="1" x14ac:dyDescent="0.2">
      <c r="A374" s="618">
        <v>1</v>
      </c>
      <c r="B374" s="618">
        <v>1</v>
      </c>
      <c r="C374" s="621">
        <v>218</v>
      </c>
      <c r="D374" s="620">
        <v>1818</v>
      </c>
      <c r="E374" s="685" t="s">
        <v>1920</v>
      </c>
      <c r="F374" s="564"/>
      <c r="G374" s="192" t="s">
        <v>16</v>
      </c>
      <c r="H374" s="192" t="s">
        <v>17</v>
      </c>
      <c r="I374" s="192" t="s">
        <v>93</v>
      </c>
      <c r="J374" s="192"/>
      <c r="K374" s="27">
        <v>36.200000000000003</v>
      </c>
      <c r="L374" s="27"/>
      <c r="M374" s="27" t="s">
        <v>1922</v>
      </c>
      <c r="N374" s="27">
        <v>1035688.83</v>
      </c>
      <c r="O374" s="958" t="s">
        <v>1874</v>
      </c>
      <c r="P374" s="1030"/>
      <c r="Q374" s="1032" t="s">
        <v>664</v>
      </c>
      <c r="R374" s="668"/>
      <c r="S374" s="668"/>
      <c r="T374" s="18"/>
      <c r="U374" s="18"/>
    </row>
    <row r="375" spans="1:21" x14ac:dyDescent="0.2">
      <c r="A375" s="27"/>
      <c r="B375" s="27"/>
      <c r="C375" s="27"/>
      <c r="D375" s="27"/>
      <c r="E375" s="686"/>
      <c r="F375" s="1034" t="s">
        <v>1921</v>
      </c>
      <c r="G375" s="1035"/>
      <c r="H375" s="1035"/>
      <c r="I375" s="1035"/>
      <c r="J375" s="1036"/>
      <c r="K375" s="27"/>
      <c r="L375" s="27"/>
      <c r="M375" s="27"/>
      <c r="N375" s="27"/>
      <c r="O375" s="1031"/>
      <c r="P375" s="1030"/>
      <c r="Q375" s="1037"/>
      <c r="R375" s="668"/>
      <c r="S375" s="668"/>
      <c r="T375" s="18"/>
      <c r="U375" s="18"/>
    </row>
    <row r="376" spans="1:21" ht="32.25" customHeight="1" x14ac:dyDescent="0.2">
      <c r="A376" s="618">
        <v>1</v>
      </c>
      <c r="B376" s="618">
        <v>1</v>
      </c>
      <c r="C376" s="621">
        <v>220</v>
      </c>
      <c r="D376" s="620">
        <v>1817</v>
      </c>
      <c r="E376" s="685" t="s">
        <v>1923</v>
      </c>
      <c r="F376" s="564"/>
      <c r="G376" s="192" t="s">
        <v>16</v>
      </c>
      <c r="H376" s="192" t="s">
        <v>17</v>
      </c>
      <c r="I376" s="192" t="s">
        <v>93</v>
      </c>
      <c r="J376" s="192"/>
      <c r="K376" s="27">
        <v>39.200000000000003</v>
      </c>
      <c r="L376" s="27"/>
      <c r="M376" s="27" t="s">
        <v>1925</v>
      </c>
      <c r="N376" s="27">
        <v>1035688.83</v>
      </c>
      <c r="O376" s="958" t="s">
        <v>1874</v>
      </c>
      <c r="P376" s="1030"/>
      <c r="Q376" s="1032" t="s">
        <v>664</v>
      </c>
      <c r="R376" s="668"/>
      <c r="S376" s="668"/>
      <c r="T376" s="18"/>
      <c r="U376" s="18"/>
    </row>
    <row r="377" spans="1:21" x14ac:dyDescent="0.2">
      <c r="A377" s="27"/>
      <c r="B377" s="27"/>
      <c r="C377" s="27"/>
      <c r="D377" s="27"/>
      <c r="E377" s="686"/>
      <c r="F377" s="1034" t="s">
        <v>1924</v>
      </c>
      <c r="G377" s="1035"/>
      <c r="H377" s="1035"/>
      <c r="I377" s="1035"/>
      <c r="J377" s="1036"/>
      <c r="K377" s="27"/>
      <c r="L377" s="27"/>
      <c r="M377" s="27"/>
      <c r="N377" s="27"/>
      <c r="O377" s="1031"/>
      <c r="P377" s="1030"/>
      <c r="Q377" s="1037"/>
      <c r="R377" s="668"/>
      <c r="S377" s="668"/>
      <c r="T377" s="18"/>
      <c r="U377" s="18"/>
    </row>
    <row r="378" spans="1:21" ht="36" customHeight="1" x14ac:dyDescent="0.2">
      <c r="A378" s="618">
        <v>1</v>
      </c>
      <c r="B378" s="618">
        <v>1</v>
      </c>
      <c r="C378" s="621">
        <v>221</v>
      </c>
      <c r="D378" s="620">
        <v>1823</v>
      </c>
      <c r="E378" s="685" t="s">
        <v>1926</v>
      </c>
      <c r="F378" s="564"/>
      <c r="G378" s="192" t="s">
        <v>16</v>
      </c>
      <c r="H378" s="192" t="s">
        <v>17</v>
      </c>
      <c r="I378" s="192" t="s">
        <v>93</v>
      </c>
      <c r="J378" s="192"/>
      <c r="K378" s="27">
        <v>38.4</v>
      </c>
      <c r="L378" s="27"/>
      <c r="M378" s="27" t="s">
        <v>1928</v>
      </c>
      <c r="N378" s="27">
        <v>1035688.83</v>
      </c>
      <c r="O378" s="958" t="s">
        <v>1874</v>
      </c>
      <c r="P378" s="1030"/>
      <c r="Q378" s="1032" t="s">
        <v>664</v>
      </c>
      <c r="R378" s="668"/>
      <c r="S378" s="668"/>
      <c r="T378" s="18"/>
      <c r="U378" s="18"/>
    </row>
    <row r="379" spans="1:21" x14ac:dyDescent="0.2">
      <c r="A379" s="27"/>
      <c r="B379" s="27"/>
      <c r="C379" s="27"/>
      <c r="D379" s="27"/>
      <c r="E379" s="686"/>
      <c r="F379" s="1034" t="s">
        <v>1927</v>
      </c>
      <c r="G379" s="1035"/>
      <c r="H379" s="1035"/>
      <c r="I379" s="1035"/>
      <c r="J379" s="1036"/>
      <c r="K379" s="27"/>
      <c r="L379" s="27"/>
      <c r="M379" s="27"/>
      <c r="N379" s="27"/>
      <c r="O379" s="1031"/>
      <c r="P379" s="1030"/>
      <c r="Q379" s="1037"/>
      <c r="R379" s="668"/>
      <c r="S379" s="668"/>
      <c r="T379" s="18"/>
      <c r="U379" s="18"/>
    </row>
    <row r="380" spans="1:21" ht="36" customHeight="1" x14ac:dyDescent="0.2">
      <c r="A380" s="618">
        <v>1</v>
      </c>
      <c r="B380" s="618">
        <v>1</v>
      </c>
      <c r="C380" s="621">
        <v>222</v>
      </c>
      <c r="D380" s="620">
        <v>1814</v>
      </c>
      <c r="E380" s="685" t="s">
        <v>1929</v>
      </c>
      <c r="F380" s="564"/>
      <c r="G380" s="192" t="s">
        <v>16</v>
      </c>
      <c r="H380" s="192" t="s">
        <v>17</v>
      </c>
      <c r="I380" s="192" t="s">
        <v>93</v>
      </c>
      <c r="J380" s="192"/>
      <c r="K380" s="27">
        <v>38.700000000000003</v>
      </c>
      <c r="L380" s="27"/>
      <c r="M380" s="27" t="s">
        <v>1931</v>
      </c>
      <c r="N380" s="27">
        <v>1035688.83</v>
      </c>
      <c r="O380" s="958" t="s">
        <v>1874</v>
      </c>
      <c r="P380" s="1030"/>
      <c r="Q380" s="1032" t="s">
        <v>664</v>
      </c>
      <c r="R380" s="668"/>
      <c r="S380" s="668"/>
      <c r="T380" s="18"/>
      <c r="U380" s="18"/>
    </row>
    <row r="381" spans="1:21" x14ac:dyDescent="0.2">
      <c r="A381" s="27"/>
      <c r="B381" s="27"/>
      <c r="C381" s="27"/>
      <c r="D381" s="27"/>
      <c r="E381" s="686"/>
      <c r="F381" s="1034" t="s">
        <v>1930</v>
      </c>
      <c r="G381" s="1035"/>
      <c r="H381" s="1035"/>
      <c r="I381" s="1035"/>
      <c r="J381" s="1036"/>
      <c r="K381" s="27"/>
      <c r="L381" s="27"/>
      <c r="M381" s="27"/>
      <c r="N381" s="27"/>
      <c r="O381" s="1031"/>
      <c r="P381" s="1030"/>
      <c r="Q381" s="1037"/>
      <c r="R381" s="668"/>
      <c r="S381" s="668"/>
      <c r="T381" s="18"/>
      <c r="U381" s="18"/>
    </row>
    <row r="382" spans="1:21" ht="31.5" customHeight="1" x14ac:dyDescent="0.2">
      <c r="A382" s="618">
        <v>1</v>
      </c>
      <c r="B382" s="618">
        <v>1</v>
      </c>
      <c r="C382" s="621">
        <v>223</v>
      </c>
      <c r="D382" s="620">
        <v>1807</v>
      </c>
      <c r="E382" s="685" t="s">
        <v>1932</v>
      </c>
      <c r="F382" s="564"/>
      <c r="G382" s="192" t="s">
        <v>16</v>
      </c>
      <c r="H382" s="192" t="s">
        <v>17</v>
      </c>
      <c r="I382" s="192" t="s">
        <v>93</v>
      </c>
      <c r="J382" s="192"/>
      <c r="K382" s="27">
        <v>38.700000000000003</v>
      </c>
      <c r="L382" s="27"/>
      <c r="M382" s="27" t="s">
        <v>1934</v>
      </c>
      <c r="N382" s="27">
        <v>1035688.83</v>
      </c>
      <c r="O382" s="958" t="s">
        <v>1874</v>
      </c>
      <c r="P382" s="1030"/>
      <c r="Q382" s="1032" t="s">
        <v>664</v>
      </c>
      <c r="R382" s="668"/>
      <c r="S382" s="668"/>
      <c r="T382" s="18"/>
      <c r="U382" s="18"/>
    </row>
    <row r="383" spans="1:21" x14ac:dyDescent="0.2">
      <c r="A383" s="27"/>
      <c r="B383" s="27"/>
      <c r="C383" s="27"/>
      <c r="D383" s="27"/>
      <c r="E383" s="686"/>
      <c r="F383" s="1034" t="s">
        <v>1933</v>
      </c>
      <c r="G383" s="1035"/>
      <c r="H383" s="1035"/>
      <c r="I383" s="1035"/>
      <c r="J383" s="1036"/>
      <c r="K383" s="27"/>
      <c r="L383" s="27"/>
      <c r="M383" s="27"/>
      <c r="N383" s="27"/>
      <c r="O383" s="1031"/>
      <c r="P383" s="1030"/>
      <c r="Q383" s="1037"/>
      <c r="R383" s="668"/>
      <c r="S383" s="668"/>
      <c r="T383" s="18"/>
      <c r="U383" s="18"/>
    </row>
    <row r="384" spans="1:21" ht="34.5" customHeight="1" x14ac:dyDescent="0.2">
      <c r="A384" s="618">
        <v>1</v>
      </c>
      <c r="B384" s="618">
        <v>1</v>
      </c>
      <c r="C384" s="621">
        <v>224</v>
      </c>
      <c r="D384" s="620">
        <v>1789</v>
      </c>
      <c r="E384" s="685" t="s">
        <v>1935</v>
      </c>
      <c r="F384" s="564"/>
      <c r="G384" s="192" t="s">
        <v>16</v>
      </c>
      <c r="H384" s="192" t="s">
        <v>17</v>
      </c>
      <c r="I384" s="192" t="s">
        <v>93</v>
      </c>
      <c r="J384" s="192"/>
      <c r="K384" s="27">
        <v>38.9</v>
      </c>
      <c r="L384" s="27"/>
      <c r="M384" s="27" t="s">
        <v>1937</v>
      </c>
      <c r="N384" s="27">
        <v>1035688.83</v>
      </c>
      <c r="O384" s="958" t="s">
        <v>1874</v>
      </c>
      <c r="P384" s="1030"/>
      <c r="Q384" s="1032" t="s">
        <v>664</v>
      </c>
      <c r="R384" s="668"/>
      <c r="S384" s="668"/>
      <c r="T384" s="18"/>
      <c r="U384" s="18"/>
    </row>
    <row r="385" spans="1:21" x14ac:dyDescent="0.2">
      <c r="A385" s="27"/>
      <c r="B385" s="27"/>
      <c r="C385" s="27"/>
      <c r="D385" s="27"/>
      <c r="E385" s="686"/>
      <c r="F385" s="1034" t="s">
        <v>1936</v>
      </c>
      <c r="G385" s="1035"/>
      <c r="H385" s="1035"/>
      <c r="I385" s="1035"/>
      <c r="J385" s="1036"/>
      <c r="K385" s="27"/>
      <c r="L385" s="27"/>
      <c r="M385" s="27"/>
      <c r="N385" s="27"/>
      <c r="O385" s="1031"/>
      <c r="P385" s="1030"/>
      <c r="Q385" s="1037"/>
      <c r="R385" s="668"/>
      <c r="S385" s="668"/>
      <c r="T385" s="18"/>
      <c r="U385" s="18"/>
    </row>
    <row r="386" spans="1:21" ht="33.75" customHeight="1" x14ac:dyDescent="0.2">
      <c r="A386" s="618">
        <v>1</v>
      </c>
      <c r="B386" s="618">
        <v>1</v>
      </c>
      <c r="C386" s="621">
        <v>225</v>
      </c>
      <c r="D386" s="620">
        <v>1816</v>
      </c>
      <c r="E386" s="685" t="s">
        <v>1938</v>
      </c>
      <c r="F386" s="564"/>
      <c r="G386" s="192" t="s">
        <v>16</v>
      </c>
      <c r="H386" s="192" t="s">
        <v>17</v>
      </c>
      <c r="I386" s="192" t="s">
        <v>93</v>
      </c>
      <c r="J386" s="192"/>
      <c r="K386" s="27">
        <v>38.9</v>
      </c>
      <c r="L386" s="27"/>
      <c r="M386" s="27" t="s">
        <v>1940</v>
      </c>
      <c r="N386" s="27">
        <v>1035688.83</v>
      </c>
      <c r="O386" s="958" t="s">
        <v>1874</v>
      </c>
      <c r="P386" s="1030"/>
      <c r="Q386" s="1032" t="s">
        <v>664</v>
      </c>
      <c r="R386" s="668"/>
      <c r="S386" s="668"/>
      <c r="T386" s="18"/>
      <c r="U386" s="18"/>
    </row>
    <row r="387" spans="1:21" x14ac:dyDescent="0.2">
      <c r="A387" s="27"/>
      <c r="B387" s="27"/>
      <c r="C387" s="27"/>
      <c r="D387" s="27"/>
      <c r="E387" s="686"/>
      <c r="F387" s="1034" t="s">
        <v>1939</v>
      </c>
      <c r="G387" s="1035"/>
      <c r="H387" s="1035"/>
      <c r="I387" s="1035"/>
      <c r="J387" s="1036"/>
      <c r="K387" s="27"/>
      <c r="L387" s="27"/>
      <c r="M387" s="27"/>
      <c r="N387" s="27"/>
      <c r="O387" s="1031"/>
      <c r="P387" s="1030"/>
      <c r="Q387" s="1037"/>
      <c r="R387" s="668"/>
      <c r="S387" s="668"/>
      <c r="T387" s="18"/>
      <c r="U387" s="18"/>
    </row>
    <row r="388" spans="1:21" ht="35.25" customHeight="1" x14ac:dyDescent="0.2">
      <c r="A388" s="618">
        <v>1</v>
      </c>
      <c r="B388" s="618">
        <v>1</v>
      </c>
      <c r="C388" s="621">
        <v>226</v>
      </c>
      <c r="D388" s="620">
        <v>1808</v>
      </c>
      <c r="E388" s="685" t="s">
        <v>1941</v>
      </c>
      <c r="F388" s="564"/>
      <c r="G388" s="192" t="s">
        <v>16</v>
      </c>
      <c r="H388" s="192" t="s">
        <v>17</v>
      </c>
      <c r="I388" s="192" t="s">
        <v>93</v>
      </c>
      <c r="J388" s="192"/>
      <c r="K388" s="27">
        <v>38.6</v>
      </c>
      <c r="L388" s="27"/>
      <c r="M388" s="27" t="s">
        <v>1943</v>
      </c>
      <c r="N388" s="27">
        <v>1035688.83</v>
      </c>
      <c r="O388" s="958" t="s">
        <v>1874</v>
      </c>
      <c r="P388" s="1030"/>
      <c r="Q388" s="1032" t="s">
        <v>664</v>
      </c>
      <c r="R388" s="668"/>
      <c r="S388" s="668"/>
      <c r="T388" s="18"/>
      <c r="U388" s="18"/>
    </row>
    <row r="389" spans="1:21" x14ac:dyDescent="0.2">
      <c r="A389" s="27"/>
      <c r="B389" s="27"/>
      <c r="C389" s="27"/>
      <c r="D389" s="27"/>
      <c r="E389" s="686"/>
      <c r="F389" s="1034" t="s">
        <v>1942</v>
      </c>
      <c r="G389" s="1035"/>
      <c r="H389" s="1035"/>
      <c r="I389" s="1035"/>
      <c r="J389" s="1036"/>
      <c r="K389" s="27"/>
      <c r="L389" s="27"/>
      <c r="M389" s="27"/>
      <c r="N389" s="27"/>
      <c r="O389" s="1031"/>
      <c r="P389" s="1030"/>
      <c r="Q389" s="1037"/>
      <c r="R389" s="668"/>
      <c r="S389" s="668"/>
      <c r="T389" s="18"/>
      <c r="U389" s="18"/>
    </row>
    <row r="390" spans="1:21" ht="33.75" customHeight="1" x14ac:dyDescent="0.2">
      <c r="A390" s="618">
        <v>1</v>
      </c>
      <c r="B390" s="618">
        <v>1</v>
      </c>
      <c r="C390" s="621">
        <v>227</v>
      </c>
      <c r="D390" s="620">
        <v>1824</v>
      </c>
      <c r="E390" s="685" t="s">
        <v>1944</v>
      </c>
      <c r="F390" s="564"/>
      <c r="G390" s="192" t="s">
        <v>16</v>
      </c>
      <c r="H390" s="192" t="s">
        <v>17</v>
      </c>
      <c r="I390" s="192" t="s">
        <v>93</v>
      </c>
      <c r="J390" s="192"/>
      <c r="K390" s="27">
        <v>38.700000000000003</v>
      </c>
      <c r="L390" s="27"/>
      <c r="M390" s="27" t="s">
        <v>1946</v>
      </c>
      <c r="N390" s="27">
        <v>1035688.83</v>
      </c>
      <c r="O390" s="958" t="s">
        <v>1874</v>
      </c>
      <c r="P390" s="1030"/>
      <c r="Q390" s="1032" t="s">
        <v>664</v>
      </c>
      <c r="R390" s="668"/>
      <c r="S390" s="668"/>
      <c r="T390" s="18"/>
      <c r="U390" s="18"/>
    </row>
    <row r="391" spans="1:21" x14ac:dyDescent="0.2">
      <c r="A391" s="27"/>
      <c r="B391" s="27"/>
      <c r="C391" s="27"/>
      <c r="D391" s="27"/>
      <c r="E391" s="686"/>
      <c r="F391" s="1034" t="s">
        <v>1945</v>
      </c>
      <c r="G391" s="1035"/>
      <c r="H391" s="1035"/>
      <c r="I391" s="1035"/>
      <c r="J391" s="1036"/>
      <c r="K391" s="27"/>
      <c r="L391" s="27"/>
      <c r="M391" s="27"/>
      <c r="N391" s="27"/>
      <c r="O391" s="1031"/>
      <c r="P391" s="1030"/>
      <c r="Q391" s="1037"/>
      <c r="R391" s="668"/>
      <c r="S391" s="668"/>
      <c r="T391" s="18"/>
      <c r="U391" s="18"/>
    </row>
    <row r="392" spans="1:21" ht="33" customHeight="1" x14ac:dyDescent="0.2">
      <c r="A392" s="618">
        <v>1</v>
      </c>
      <c r="B392" s="618">
        <v>1</v>
      </c>
      <c r="C392" s="621">
        <v>228</v>
      </c>
      <c r="D392" s="620">
        <v>1815</v>
      </c>
      <c r="E392" s="685" t="s">
        <v>1947</v>
      </c>
      <c r="F392" s="564"/>
      <c r="G392" s="192" t="s">
        <v>16</v>
      </c>
      <c r="H392" s="192" t="s">
        <v>17</v>
      </c>
      <c r="I392" s="192" t="s">
        <v>93</v>
      </c>
      <c r="J392" s="192"/>
      <c r="K392" s="27">
        <v>38.4</v>
      </c>
      <c r="L392" s="27"/>
      <c r="M392" s="27" t="s">
        <v>1949</v>
      </c>
      <c r="N392" s="27">
        <v>1035688.83</v>
      </c>
      <c r="O392" s="958" t="s">
        <v>1874</v>
      </c>
      <c r="P392" s="1030"/>
      <c r="Q392" s="1032" t="s">
        <v>664</v>
      </c>
      <c r="R392" s="668"/>
      <c r="S392" s="668"/>
      <c r="T392" s="18"/>
      <c r="U392" s="18"/>
    </row>
    <row r="393" spans="1:21" x14ac:dyDescent="0.2">
      <c r="A393" s="27"/>
      <c r="B393" s="27"/>
      <c r="C393" s="27"/>
      <c r="D393" s="27"/>
      <c r="E393" s="686"/>
      <c r="F393" s="1034" t="s">
        <v>1948</v>
      </c>
      <c r="G393" s="1035"/>
      <c r="H393" s="1035"/>
      <c r="I393" s="1035"/>
      <c r="J393" s="1036"/>
      <c r="K393" s="27"/>
      <c r="L393" s="27"/>
      <c r="M393" s="27"/>
      <c r="N393" s="27"/>
      <c r="O393" s="1031"/>
      <c r="P393" s="1030"/>
      <c r="Q393" s="1037"/>
      <c r="R393" s="668"/>
      <c r="S393" s="668"/>
      <c r="T393" s="18"/>
      <c r="U393" s="18"/>
    </row>
    <row r="394" spans="1:21" ht="35.25" customHeight="1" x14ac:dyDescent="0.2">
      <c r="A394" s="618">
        <v>1</v>
      </c>
      <c r="B394" s="618">
        <v>1</v>
      </c>
      <c r="C394" s="621">
        <v>229</v>
      </c>
      <c r="D394" s="620">
        <v>1809</v>
      </c>
      <c r="E394" s="685" t="s">
        <v>1950</v>
      </c>
      <c r="F394" s="564"/>
      <c r="G394" s="192" t="s">
        <v>16</v>
      </c>
      <c r="H394" s="192" t="s">
        <v>17</v>
      </c>
      <c r="I394" s="192" t="s">
        <v>93</v>
      </c>
      <c r="J394" s="192"/>
      <c r="K394" s="27">
        <v>38.9</v>
      </c>
      <c r="L394" s="27"/>
      <c r="M394" s="27" t="s">
        <v>1952</v>
      </c>
      <c r="N394" s="27">
        <v>1035688.83</v>
      </c>
      <c r="O394" s="958" t="s">
        <v>1874</v>
      </c>
      <c r="P394" s="1030"/>
      <c r="Q394" s="1032" t="s">
        <v>664</v>
      </c>
      <c r="R394" s="668"/>
      <c r="S394" s="668"/>
      <c r="T394" s="18"/>
      <c r="U394" s="18"/>
    </row>
    <row r="395" spans="1:21" x14ac:dyDescent="0.2">
      <c r="A395" s="27"/>
      <c r="B395" s="27"/>
      <c r="C395" s="27"/>
      <c r="D395" s="27"/>
      <c r="E395" s="686"/>
      <c r="F395" s="1034" t="s">
        <v>1951</v>
      </c>
      <c r="G395" s="1035"/>
      <c r="H395" s="1035"/>
      <c r="I395" s="1035"/>
      <c r="J395" s="1036"/>
      <c r="K395" s="27"/>
      <c r="L395" s="27"/>
      <c r="M395" s="27"/>
      <c r="N395" s="27"/>
      <c r="O395" s="1031"/>
      <c r="P395" s="1030"/>
      <c r="Q395" s="1037"/>
      <c r="R395" s="668"/>
      <c r="S395" s="668"/>
      <c r="T395" s="18"/>
      <c r="U395" s="18"/>
    </row>
    <row r="396" spans="1:21" ht="33.75" customHeight="1" x14ac:dyDescent="0.2">
      <c r="S396" s="763"/>
      <c r="T396" s="18"/>
      <c r="U396" s="18"/>
    </row>
    <row r="397" spans="1:21" x14ac:dyDescent="0.2">
      <c r="S397" s="763"/>
      <c r="T397" s="18"/>
      <c r="U397" s="18"/>
    </row>
    <row r="398" spans="1:21" ht="33.75" customHeight="1" x14ac:dyDescent="0.2">
      <c r="A398" s="618">
        <v>1</v>
      </c>
      <c r="B398" s="618">
        <v>1</v>
      </c>
      <c r="C398" s="621">
        <v>231</v>
      </c>
      <c r="D398" s="620">
        <v>1801</v>
      </c>
      <c r="E398" s="685" t="s">
        <v>1953</v>
      </c>
      <c r="F398" s="564"/>
      <c r="G398" s="192" t="s">
        <v>16</v>
      </c>
      <c r="H398" s="192" t="s">
        <v>17</v>
      </c>
      <c r="I398" s="192" t="s">
        <v>93</v>
      </c>
      <c r="J398" s="192"/>
      <c r="K398" s="27">
        <v>38.6</v>
      </c>
      <c r="L398" s="27"/>
      <c r="M398" s="27" t="s">
        <v>1955</v>
      </c>
      <c r="N398" s="27">
        <v>1035688.83</v>
      </c>
      <c r="O398" s="958" t="s">
        <v>1874</v>
      </c>
      <c r="P398" s="1030"/>
      <c r="Q398" s="1032" t="s">
        <v>664</v>
      </c>
      <c r="R398" s="668"/>
      <c r="S398" s="668"/>
      <c r="T398" s="18"/>
      <c r="U398" s="18"/>
    </row>
    <row r="399" spans="1:21" x14ac:dyDescent="0.2">
      <c r="A399" s="27"/>
      <c r="B399" s="27"/>
      <c r="C399" s="27"/>
      <c r="D399" s="27"/>
      <c r="E399" s="686"/>
      <c r="F399" s="1034" t="s">
        <v>1954</v>
      </c>
      <c r="G399" s="1035"/>
      <c r="H399" s="1035"/>
      <c r="I399" s="1035"/>
      <c r="J399" s="1036"/>
      <c r="K399" s="27"/>
      <c r="L399" s="27"/>
      <c r="M399" s="27"/>
      <c r="N399" s="27"/>
      <c r="O399" s="1031"/>
      <c r="P399" s="1030"/>
      <c r="Q399" s="1037"/>
      <c r="R399" s="668"/>
      <c r="S399" s="668"/>
      <c r="T399" s="18"/>
      <c r="U399" s="18"/>
    </row>
    <row r="400" spans="1:21" ht="34.5" customHeight="1" x14ac:dyDescent="0.2">
      <c r="S400" s="668"/>
      <c r="T400" s="18"/>
      <c r="U400" s="18"/>
    </row>
    <row r="401" spans="1:21" x14ac:dyDescent="0.2">
      <c r="S401" s="668"/>
      <c r="T401" s="18"/>
      <c r="U401" s="18"/>
    </row>
    <row r="402" spans="1:21" ht="33.75" customHeight="1" x14ac:dyDescent="0.2">
      <c r="A402" s="618">
        <v>1</v>
      </c>
      <c r="B402" s="618">
        <v>1</v>
      </c>
      <c r="C402" s="621">
        <v>234</v>
      </c>
      <c r="D402" s="620">
        <v>1796</v>
      </c>
      <c r="E402" s="685" t="s">
        <v>1956</v>
      </c>
      <c r="F402" s="564"/>
      <c r="G402" s="192" t="s">
        <v>16</v>
      </c>
      <c r="H402" s="192" t="s">
        <v>17</v>
      </c>
      <c r="I402" s="192" t="s">
        <v>93</v>
      </c>
      <c r="J402" s="192"/>
      <c r="K402" s="27">
        <v>38.6</v>
      </c>
      <c r="L402" s="27"/>
      <c r="M402" s="27" t="s">
        <v>1958</v>
      </c>
      <c r="N402" s="27">
        <v>1035688.83</v>
      </c>
      <c r="O402" s="958" t="s">
        <v>1874</v>
      </c>
      <c r="P402" s="1030"/>
      <c r="Q402" s="1032" t="s">
        <v>664</v>
      </c>
      <c r="R402" s="668"/>
      <c r="S402" s="668"/>
      <c r="T402" s="18"/>
      <c r="U402" s="18"/>
    </row>
    <row r="403" spans="1:21" x14ac:dyDescent="0.2">
      <c r="A403" s="27"/>
      <c r="B403" s="27"/>
      <c r="C403" s="27"/>
      <c r="D403" s="27"/>
      <c r="E403" s="686"/>
      <c r="F403" s="1034" t="s">
        <v>1957</v>
      </c>
      <c r="G403" s="1035"/>
      <c r="H403" s="1035"/>
      <c r="I403" s="1035"/>
      <c r="J403" s="1036"/>
      <c r="K403" s="27"/>
      <c r="L403" s="27"/>
      <c r="M403" s="27"/>
      <c r="N403" s="27"/>
      <c r="O403" s="1031"/>
      <c r="P403" s="1030"/>
      <c r="Q403" s="1037"/>
      <c r="R403" s="668"/>
      <c r="S403" s="668"/>
      <c r="T403" s="18"/>
      <c r="U403" s="18"/>
    </row>
    <row r="404" spans="1:21" ht="33" customHeight="1" x14ac:dyDescent="0.2">
      <c r="A404" s="618">
        <v>1</v>
      </c>
      <c r="B404" s="618">
        <v>1</v>
      </c>
      <c r="C404" s="621">
        <v>235</v>
      </c>
      <c r="D404" s="620">
        <v>1811</v>
      </c>
      <c r="E404" s="685" t="s">
        <v>1959</v>
      </c>
      <c r="F404" s="564"/>
      <c r="G404" s="192" t="s">
        <v>16</v>
      </c>
      <c r="H404" s="192" t="s">
        <v>17</v>
      </c>
      <c r="I404" s="192" t="s">
        <v>93</v>
      </c>
      <c r="J404" s="192"/>
      <c r="K404" s="27">
        <v>38.6</v>
      </c>
      <c r="L404" s="27"/>
      <c r="M404" s="27" t="s">
        <v>1961</v>
      </c>
      <c r="N404" s="27">
        <v>1035688.83</v>
      </c>
      <c r="O404" s="958" t="s">
        <v>1874</v>
      </c>
      <c r="P404" s="1030"/>
      <c r="Q404" s="1032" t="s">
        <v>664</v>
      </c>
      <c r="R404" s="668"/>
      <c r="S404" s="668"/>
      <c r="T404" s="18"/>
      <c r="U404" s="18"/>
    </row>
    <row r="405" spans="1:21" x14ac:dyDescent="0.2">
      <c r="A405" s="27"/>
      <c r="B405" s="27"/>
      <c r="C405" s="27"/>
      <c r="D405" s="27"/>
      <c r="E405" s="686"/>
      <c r="F405" s="1034" t="s">
        <v>1960</v>
      </c>
      <c r="G405" s="1035"/>
      <c r="H405" s="1035"/>
      <c r="I405" s="1035"/>
      <c r="J405" s="1036"/>
      <c r="K405" s="27"/>
      <c r="L405" s="27"/>
      <c r="M405" s="27"/>
      <c r="N405" s="27"/>
      <c r="O405" s="1031"/>
      <c r="P405" s="1030"/>
      <c r="Q405" s="1037"/>
      <c r="R405" s="668"/>
      <c r="S405" s="668"/>
      <c r="T405" s="18"/>
      <c r="U405" s="18"/>
    </row>
    <row r="406" spans="1:21" ht="32.25" customHeight="1" x14ac:dyDescent="0.2">
      <c r="A406" s="618">
        <v>1</v>
      </c>
      <c r="B406" s="618">
        <v>1</v>
      </c>
      <c r="C406" s="621">
        <v>236</v>
      </c>
      <c r="D406" s="620">
        <v>1793</v>
      </c>
      <c r="E406" s="685" t="s">
        <v>1962</v>
      </c>
      <c r="F406" s="564"/>
      <c r="G406" s="192" t="s">
        <v>16</v>
      </c>
      <c r="H406" s="192" t="s">
        <v>17</v>
      </c>
      <c r="I406" s="192" t="s">
        <v>93</v>
      </c>
      <c r="J406" s="192"/>
      <c r="K406" s="27">
        <v>38.6</v>
      </c>
      <c r="L406" s="27"/>
      <c r="M406" s="27" t="s">
        <v>1964</v>
      </c>
      <c r="N406" s="27">
        <v>1035688.83</v>
      </c>
      <c r="O406" s="958" t="s">
        <v>1874</v>
      </c>
      <c r="P406" s="1030"/>
      <c r="Q406" s="1032" t="s">
        <v>664</v>
      </c>
      <c r="R406" s="668"/>
      <c r="S406" s="668"/>
      <c r="T406" s="18"/>
      <c r="U406" s="18"/>
    </row>
    <row r="407" spans="1:21" x14ac:dyDescent="0.2">
      <c r="A407" s="27"/>
      <c r="B407" s="27"/>
      <c r="C407" s="27"/>
      <c r="D407" s="27"/>
      <c r="E407" s="686"/>
      <c r="F407" s="1034" t="s">
        <v>1963</v>
      </c>
      <c r="G407" s="1035"/>
      <c r="H407" s="1035"/>
      <c r="I407" s="1035"/>
      <c r="J407" s="1036"/>
      <c r="K407" s="27"/>
      <c r="L407" s="27"/>
      <c r="M407" s="27"/>
      <c r="N407" s="27"/>
      <c r="O407" s="1031"/>
      <c r="P407" s="1030"/>
      <c r="Q407" s="1037"/>
      <c r="R407" s="668"/>
      <c r="S407" s="668"/>
      <c r="T407" s="18"/>
      <c r="U407" s="18"/>
    </row>
    <row r="408" spans="1:21" ht="38.25" customHeight="1" x14ac:dyDescent="0.2">
      <c r="A408" s="618">
        <v>1</v>
      </c>
      <c r="B408" s="618">
        <v>1</v>
      </c>
      <c r="C408" s="621">
        <v>237</v>
      </c>
      <c r="D408" s="620">
        <v>234</v>
      </c>
      <c r="E408" s="685" t="s">
        <v>493</v>
      </c>
      <c r="F408" s="564" t="s">
        <v>589</v>
      </c>
      <c r="G408" s="192" t="s">
        <v>16</v>
      </c>
      <c r="H408" s="192" t="s">
        <v>17</v>
      </c>
      <c r="I408" s="192" t="s">
        <v>66</v>
      </c>
      <c r="J408" s="192"/>
      <c r="K408" s="27" t="s">
        <v>2107</v>
      </c>
      <c r="L408" s="27"/>
      <c r="M408" s="27" t="s">
        <v>2121</v>
      </c>
      <c r="N408" s="27">
        <v>1</v>
      </c>
      <c r="O408" s="958" t="s">
        <v>2108</v>
      </c>
      <c r="P408" s="1030"/>
      <c r="Q408" s="1032" t="s">
        <v>664</v>
      </c>
      <c r="R408" s="668"/>
      <c r="S408" s="668"/>
      <c r="T408" s="18"/>
      <c r="U408" s="18"/>
    </row>
    <row r="409" spans="1:21" x14ac:dyDescent="0.2">
      <c r="A409" s="27"/>
      <c r="B409" s="27"/>
      <c r="C409" s="27"/>
      <c r="D409" s="27"/>
      <c r="E409" s="686"/>
      <c r="F409" s="1034" t="s">
        <v>2106</v>
      </c>
      <c r="G409" s="1035"/>
      <c r="H409" s="1035"/>
      <c r="I409" s="1035"/>
      <c r="J409" s="1036"/>
      <c r="K409" s="27"/>
      <c r="L409" s="27"/>
      <c r="M409" s="27"/>
      <c r="N409" s="27"/>
      <c r="O409" s="1031"/>
      <c r="P409" s="1030"/>
      <c r="Q409" s="1037"/>
      <c r="R409" s="668"/>
      <c r="S409" s="668"/>
      <c r="T409" s="18"/>
      <c r="U409" s="18"/>
    </row>
    <row r="410" spans="1:21" ht="42" customHeight="1" x14ac:dyDescent="0.2">
      <c r="A410" s="618">
        <v>1</v>
      </c>
      <c r="B410" s="618">
        <v>1</v>
      </c>
      <c r="C410" s="621">
        <v>238</v>
      </c>
      <c r="D410" s="620">
        <v>755</v>
      </c>
      <c r="E410" s="685" t="s">
        <v>493</v>
      </c>
      <c r="F410" s="564" t="s">
        <v>589</v>
      </c>
      <c r="G410" s="192" t="s">
        <v>16</v>
      </c>
      <c r="H410" s="192" t="s">
        <v>17</v>
      </c>
      <c r="I410" s="192" t="s">
        <v>66</v>
      </c>
      <c r="J410" s="192"/>
      <c r="K410" s="27" t="s">
        <v>2110</v>
      </c>
      <c r="L410" s="27"/>
      <c r="M410" s="27" t="s">
        <v>2120</v>
      </c>
      <c r="N410" s="27">
        <v>1</v>
      </c>
      <c r="O410" s="958" t="s">
        <v>2111</v>
      </c>
      <c r="P410" s="1030"/>
      <c r="Q410" s="1032" t="s">
        <v>664</v>
      </c>
      <c r="R410" s="668"/>
      <c r="S410" s="668"/>
      <c r="T410" s="18"/>
      <c r="U410" s="18"/>
    </row>
    <row r="411" spans="1:21" x14ac:dyDescent="0.2">
      <c r="A411" s="27"/>
      <c r="B411" s="27"/>
      <c r="C411" s="27"/>
      <c r="D411" s="27"/>
      <c r="E411" s="686"/>
      <c r="F411" s="1034" t="s">
        <v>2109</v>
      </c>
      <c r="G411" s="1035"/>
      <c r="H411" s="1035"/>
      <c r="I411" s="1035"/>
      <c r="J411" s="1036"/>
      <c r="K411" s="27"/>
      <c r="L411" s="27"/>
      <c r="M411" s="27"/>
      <c r="N411" s="27"/>
      <c r="O411" s="1031"/>
      <c r="P411" s="1030"/>
      <c r="Q411" s="1037"/>
      <c r="R411" s="668"/>
      <c r="S411" s="668"/>
      <c r="T411" s="18"/>
      <c r="U411" s="18"/>
    </row>
    <row r="412" spans="1:21" ht="40.5" customHeight="1" x14ac:dyDescent="0.2">
      <c r="A412" s="618">
        <v>1</v>
      </c>
      <c r="B412" s="618">
        <v>1</v>
      </c>
      <c r="C412" s="621">
        <v>239</v>
      </c>
      <c r="D412" s="620">
        <v>238</v>
      </c>
      <c r="E412" s="685" t="s">
        <v>493</v>
      </c>
      <c r="F412" s="564" t="s">
        <v>589</v>
      </c>
      <c r="G412" s="192" t="s">
        <v>16</v>
      </c>
      <c r="H412" s="192" t="s">
        <v>17</v>
      </c>
      <c r="I412" s="192" t="s">
        <v>66</v>
      </c>
      <c r="J412" s="192"/>
      <c r="K412" s="27" t="s">
        <v>2113</v>
      </c>
      <c r="L412" s="27"/>
      <c r="M412" s="27" t="s">
        <v>2119</v>
      </c>
      <c r="N412" s="27">
        <v>41037</v>
      </c>
      <c r="O412" s="958" t="s">
        <v>2111</v>
      </c>
      <c r="P412" s="1030"/>
      <c r="Q412" s="1032" t="s">
        <v>664</v>
      </c>
      <c r="R412" s="668"/>
      <c r="S412" s="668"/>
      <c r="T412" s="18"/>
      <c r="U412" s="18"/>
    </row>
    <row r="413" spans="1:21" x14ac:dyDescent="0.2">
      <c r="A413" s="27"/>
      <c r="B413" s="27"/>
      <c r="C413" s="27"/>
      <c r="D413" s="27"/>
      <c r="E413" s="686"/>
      <c r="F413" s="1034" t="s">
        <v>2112</v>
      </c>
      <c r="G413" s="1035"/>
      <c r="H413" s="1035"/>
      <c r="I413" s="1035"/>
      <c r="J413" s="1036"/>
      <c r="K413" s="27"/>
      <c r="L413" s="27"/>
      <c r="M413" s="27"/>
      <c r="N413" s="27"/>
      <c r="O413" s="1031"/>
      <c r="P413" s="1030"/>
      <c r="Q413" s="1037"/>
      <c r="R413" s="668"/>
      <c r="S413" s="668"/>
      <c r="T413" s="18"/>
      <c r="U413" s="18"/>
    </row>
    <row r="414" spans="1:21" ht="39.75" customHeight="1" x14ac:dyDescent="0.2">
      <c r="A414" s="618">
        <v>1</v>
      </c>
      <c r="B414" s="618">
        <v>1</v>
      </c>
      <c r="C414" s="621">
        <v>240</v>
      </c>
      <c r="D414" s="620">
        <v>205</v>
      </c>
      <c r="E414" s="685" t="s">
        <v>493</v>
      </c>
      <c r="F414" s="564" t="s">
        <v>589</v>
      </c>
      <c r="G414" s="192" t="s">
        <v>16</v>
      </c>
      <c r="H414" s="192" t="s">
        <v>17</v>
      </c>
      <c r="I414" s="192" t="s">
        <v>66</v>
      </c>
      <c r="J414" s="192"/>
      <c r="K414" s="27" t="s">
        <v>2934</v>
      </c>
      <c r="L414" s="27"/>
      <c r="M414" s="27" t="s">
        <v>2118</v>
      </c>
      <c r="N414" s="27">
        <v>48964</v>
      </c>
      <c r="O414" s="958" t="s">
        <v>2111</v>
      </c>
      <c r="P414" s="1030"/>
      <c r="Q414" s="1032" t="s">
        <v>664</v>
      </c>
      <c r="R414" s="668"/>
      <c r="S414" s="668"/>
      <c r="T414" s="18"/>
      <c r="U414" s="18"/>
    </row>
    <row r="415" spans="1:21" x14ac:dyDescent="0.2">
      <c r="A415" s="27"/>
      <c r="B415" s="27"/>
      <c r="C415" s="27"/>
      <c r="D415" s="27"/>
      <c r="E415" s="686"/>
      <c r="F415" s="1034" t="s">
        <v>2114</v>
      </c>
      <c r="G415" s="1035"/>
      <c r="H415" s="1035"/>
      <c r="I415" s="1035"/>
      <c r="J415" s="1036"/>
      <c r="K415" s="27"/>
      <c r="L415" s="27"/>
      <c r="M415" s="27"/>
      <c r="N415" s="27"/>
      <c r="O415" s="1031"/>
      <c r="P415" s="1030"/>
      <c r="Q415" s="1037"/>
      <c r="R415" s="668"/>
      <c r="S415" s="668"/>
      <c r="T415" s="18"/>
      <c r="U415" s="18"/>
    </row>
    <row r="416" spans="1:21" ht="41.25" customHeight="1" x14ac:dyDescent="0.2">
      <c r="A416" s="618">
        <v>1</v>
      </c>
      <c r="B416" s="618">
        <v>1</v>
      </c>
      <c r="C416" s="621">
        <v>241</v>
      </c>
      <c r="D416" s="620">
        <v>756</v>
      </c>
      <c r="E416" s="685" t="s">
        <v>493</v>
      </c>
      <c r="F416" s="564" t="s">
        <v>589</v>
      </c>
      <c r="G416" s="192" t="s">
        <v>16</v>
      </c>
      <c r="H416" s="192" t="s">
        <v>17</v>
      </c>
      <c r="I416" s="192" t="s">
        <v>66</v>
      </c>
      <c r="J416" s="192"/>
      <c r="K416" s="27" t="s">
        <v>2116</v>
      </c>
      <c r="L416" s="27"/>
      <c r="M416" s="27" t="s">
        <v>2117</v>
      </c>
      <c r="N416" s="27">
        <v>1</v>
      </c>
      <c r="O416" s="958" t="s">
        <v>2111</v>
      </c>
      <c r="P416" s="1030"/>
      <c r="Q416" s="1032" t="s">
        <v>664</v>
      </c>
      <c r="R416" s="668"/>
      <c r="S416" s="668"/>
      <c r="T416" s="18"/>
      <c r="U416" s="18"/>
    </row>
    <row r="417" spans="1:21" x14ac:dyDescent="0.2">
      <c r="A417" s="27"/>
      <c r="B417" s="27"/>
      <c r="C417" s="27"/>
      <c r="D417" s="27"/>
      <c r="E417" s="686"/>
      <c r="F417" s="1034" t="s">
        <v>2115</v>
      </c>
      <c r="G417" s="1035"/>
      <c r="H417" s="1035"/>
      <c r="I417" s="1035"/>
      <c r="J417" s="1036"/>
      <c r="K417" s="27"/>
      <c r="L417" s="27"/>
      <c r="M417" s="27"/>
      <c r="N417" s="27"/>
      <c r="O417" s="1031"/>
      <c r="P417" s="1030"/>
      <c r="Q417" s="1037"/>
      <c r="R417" s="668"/>
      <c r="S417" s="668"/>
      <c r="T417" s="18"/>
      <c r="U417" s="18"/>
    </row>
    <row r="418" spans="1:21" ht="41.25" customHeight="1" x14ac:dyDescent="0.2">
      <c r="A418" s="618">
        <v>1</v>
      </c>
      <c r="B418" s="618">
        <v>1</v>
      </c>
      <c r="C418" s="621">
        <v>242</v>
      </c>
      <c r="D418" s="620">
        <v>218</v>
      </c>
      <c r="E418" s="685" t="s">
        <v>493</v>
      </c>
      <c r="F418" s="564" t="s">
        <v>589</v>
      </c>
      <c r="G418" s="192" t="s">
        <v>16</v>
      </c>
      <c r="H418" s="192" t="s">
        <v>17</v>
      </c>
      <c r="I418" s="192" t="s">
        <v>66</v>
      </c>
      <c r="J418" s="192"/>
      <c r="K418" s="27" t="s">
        <v>2123</v>
      </c>
      <c r="L418" s="27"/>
      <c r="M418" s="27" t="s">
        <v>2124</v>
      </c>
      <c r="N418" s="27">
        <v>1</v>
      </c>
      <c r="O418" s="958" t="s">
        <v>2111</v>
      </c>
      <c r="P418" s="1030"/>
      <c r="Q418" s="1032" t="s">
        <v>664</v>
      </c>
      <c r="R418" s="668"/>
      <c r="S418" s="668"/>
      <c r="T418" s="18"/>
      <c r="U418" s="18"/>
    </row>
    <row r="419" spans="1:21" x14ac:dyDescent="0.2">
      <c r="A419" s="27"/>
      <c r="B419" s="27"/>
      <c r="C419" s="27"/>
      <c r="D419" s="27"/>
      <c r="E419" s="686"/>
      <c r="F419" s="1034" t="s">
        <v>2122</v>
      </c>
      <c r="G419" s="1035"/>
      <c r="H419" s="1035"/>
      <c r="I419" s="1035"/>
      <c r="J419" s="1036"/>
      <c r="K419" s="27"/>
      <c r="L419" s="27"/>
      <c r="M419" s="27"/>
      <c r="N419" s="27"/>
      <c r="O419" s="1031"/>
      <c r="P419" s="1030"/>
      <c r="Q419" s="1037"/>
      <c r="R419" s="668"/>
      <c r="S419" s="668"/>
      <c r="T419" s="18"/>
      <c r="U419" s="18"/>
    </row>
    <row r="420" spans="1:21" ht="40.5" customHeight="1" x14ac:dyDescent="0.2">
      <c r="A420" s="618">
        <v>1</v>
      </c>
      <c r="B420" s="618">
        <v>1</v>
      </c>
      <c r="C420" s="621">
        <v>243</v>
      </c>
      <c r="D420" s="620">
        <v>726</v>
      </c>
      <c r="E420" s="685" t="s">
        <v>493</v>
      </c>
      <c r="F420" s="564" t="s">
        <v>589</v>
      </c>
      <c r="G420" s="192" t="s">
        <v>16</v>
      </c>
      <c r="H420" s="192" t="s">
        <v>17</v>
      </c>
      <c r="I420" s="192" t="s">
        <v>66</v>
      </c>
      <c r="J420" s="192"/>
      <c r="K420" s="27" t="s">
        <v>2126</v>
      </c>
      <c r="L420" s="27"/>
      <c r="M420" s="27" t="s">
        <v>2127</v>
      </c>
      <c r="N420" s="27">
        <v>1</v>
      </c>
      <c r="O420" s="958" t="s">
        <v>2111</v>
      </c>
      <c r="P420" s="1030"/>
      <c r="Q420" s="1032" t="s">
        <v>664</v>
      </c>
      <c r="R420" s="668"/>
      <c r="S420" s="668"/>
      <c r="T420" s="18"/>
      <c r="U420" s="18"/>
    </row>
    <row r="421" spans="1:21" x14ac:dyDescent="0.2">
      <c r="A421" s="27"/>
      <c r="B421" s="27"/>
      <c r="C421" s="27"/>
      <c r="D421" s="27"/>
      <c r="E421" s="686"/>
      <c r="F421" s="1034" t="s">
        <v>2125</v>
      </c>
      <c r="G421" s="1035"/>
      <c r="H421" s="1035"/>
      <c r="I421" s="1035"/>
      <c r="J421" s="1036"/>
      <c r="K421" s="27"/>
      <c r="L421" s="27"/>
      <c r="M421" s="27"/>
      <c r="N421" s="27"/>
      <c r="O421" s="1031"/>
      <c r="P421" s="1030"/>
      <c r="Q421" s="1037"/>
      <c r="R421" s="668"/>
      <c r="S421" s="668"/>
      <c r="T421" s="18"/>
      <c r="U421" s="18"/>
    </row>
    <row r="422" spans="1:21" ht="39" customHeight="1" x14ac:dyDescent="0.2">
      <c r="A422" s="618">
        <v>1</v>
      </c>
      <c r="B422" s="618">
        <v>1</v>
      </c>
      <c r="C422" s="621">
        <v>244</v>
      </c>
      <c r="D422" s="620">
        <v>758</v>
      </c>
      <c r="E422" s="685" t="s">
        <v>493</v>
      </c>
      <c r="F422" s="564" t="s">
        <v>589</v>
      </c>
      <c r="G422" s="192" t="s">
        <v>16</v>
      </c>
      <c r="H422" s="192" t="s">
        <v>17</v>
      </c>
      <c r="I422" s="192" t="s">
        <v>66</v>
      </c>
      <c r="J422" s="192"/>
      <c r="K422" s="27" t="s">
        <v>2129</v>
      </c>
      <c r="L422" s="27"/>
      <c r="M422" s="27" t="s">
        <v>2130</v>
      </c>
      <c r="N422" s="27">
        <v>104519</v>
      </c>
      <c r="O422" s="958" t="s">
        <v>2111</v>
      </c>
      <c r="P422" s="1030"/>
      <c r="Q422" s="1032" t="s">
        <v>664</v>
      </c>
      <c r="R422" s="668"/>
      <c r="S422" s="668"/>
      <c r="T422" s="18"/>
      <c r="U422" s="18"/>
    </row>
    <row r="423" spans="1:21" x14ac:dyDescent="0.2">
      <c r="A423" s="27"/>
      <c r="B423" s="27"/>
      <c r="C423" s="27"/>
      <c r="D423" s="27"/>
      <c r="E423" s="686"/>
      <c r="F423" s="1034" t="s">
        <v>2128</v>
      </c>
      <c r="G423" s="1035"/>
      <c r="H423" s="1035"/>
      <c r="I423" s="1035"/>
      <c r="J423" s="1036"/>
      <c r="K423" s="27"/>
      <c r="L423" s="27"/>
      <c r="M423" s="27"/>
      <c r="N423" s="27"/>
      <c r="O423" s="1031"/>
      <c r="P423" s="1030"/>
      <c r="Q423" s="1037"/>
      <c r="R423" s="668"/>
      <c r="S423" s="668"/>
      <c r="T423" s="18"/>
      <c r="U423" s="18"/>
    </row>
    <row r="424" spans="1:21" ht="38.25" customHeight="1" x14ac:dyDescent="0.2">
      <c r="A424" s="618">
        <v>1</v>
      </c>
      <c r="B424" s="618">
        <v>1</v>
      </c>
      <c r="C424" s="621">
        <v>245</v>
      </c>
      <c r="D424" s="620">
        <v>64</v>
      </c>
      <c r="E424" s="685" t="s">
        <v>493</v>
      </c>
      <c r="F424" s="564" t="s">
        <v>2212</v>
      </c>
      <c r="G424" s="192" t="s">
        <v>16</v>
      </c>
      <c r="H424" s="192" t="s">
        <v>17</v>
      </c>
      <c r="I424" s="192" t="s">
        <v>66</v>
      </c>
      <c r="J424" s="192"/>
      <c r="K424" s="27" t="s">
        <v>2214</v>
      </c>
      <c r="L424" s="27"/>
      <c r="M424" s="27" t="s">
        <v>2215</v>
      </c>
      <c r="N424" s="27">
        <v>56476.69</v>
      </c>
      <c r="O424" s="958" t="s">
        <v>2216</v>
      </c>
      <c r="P424" s="1030"/>
      <c r="Q424" s="1032" t="s">
        <v>664</v>
      </c>
      <c r="R424" s="668"/>
      <c r="S424" s="668"/>
      <c r="T424" s="18"/>
      <c r="U424" s="18"/>
    </row>
    <row r="425" spans="1:21" x14ac:dyDescent="0.2">
      <c r="A425" s="27"/>
      <c r="B425" s="27"/>
      <c r="C425" s="27"/>
      <c r="D425" s="27"/>
      <c r="E425" s="686"/>
      <c r="F425" s="1034" t="s">
        <v>2213</v>
      </c>
      <c r="G425" s="1035"/>
      <c r="H425" s="1035"/>
      <c r="I425" s="1035"/>
      <c r="J425" s="1036"/>
      <c r="K425" s="27"/>
      <c r="L425" s="27"/>
      <c r="M425" s="27"/>
      <c r="N425" s="27"/>
      <c r="O425" s="1031"/>
      <c r="P425" s="1030"/>
      <c r="Q425" s="1037"/>
      <c r="R425" s="668"/>
      <c r="S425" s="668"/>
      <c r="T425" s="18"/>
      <c r="U425" s="18"/>
    </row>
    <row r="426" spans="1:21" ht="37.5" customHeight="1" x14ac:dyDescent="0.2">
      <c r="A426" s="618">
        <v>1</v>
      </c>
      <c r="B426" s="618">
        <v>1</v>
      </c>
      <c r="C426" s="621">
        <v>246</v>
      </c>
      <c r="D426" s="620">
        <v>60</v>
      </c>
      <c r="E426" s="685" t="s">
        <v>493</v>
      </c>
      <c r="F426" s="564" t="s">
        <v>2212</v>
      </c>
      <c r="G426" s="192" t="s">
        <v>16</v>
      </c>
      <c r="H426" s="192" t="s">
        <v>17</v>
      </c>
      <c r="I426" s="192" t="s">
        <v>66</v>
      </c>
      <c r="J426" s="192"/>
      <c r="K426" s="27" t="s">
        <v>2218</v>
      </c>
      <c r="L426" s="27"/>
      <c r="M426" s="27" t="s">
        <v>2219</v>
      </c>
      <c r="N426" s="27">
        <v>59538.68</v>
      </c>
      <c r="O426" s="958" t="s">
        <v>2216</v>
      </c>
      <c r="P426" s="1030"/>
      <c r="Q426" s="1032" t="s">
        <v>664</v>
      </c>
      <c r="R426" s="668"/>
      <c r="S426" s="668"/>
      <c r="T426" s="18"/>
      <c r="U426" s="18"/>
    </row>
    <row r="427" spans="1:21" x14ac:dyDescent="0.2">
      <c r="A427" s="27"/>
      <c r="B427" s="27"/>
      <c r="C427" s="27"/>
      <c r="D427" s="27"/>
      <c r="E427" s="686"/>
      <c r="F427" s="1034" t="s">
        <v>2217</v>
      </c>
      <c r="G427" s="1035"/>
      <c r="H427" s="1035"/>
      <c r="I427" s="1035"/>
      <c r="J427" s="1036"/>
      <c r="K427" s="27"/>
      <c r="L427" s="27"/>
      <c r="M427" s="27"/>
      <c r="N427" s="27"/>
      <c r="O427" s="1031"/>
      <c r="P427" s="1030"/>
      <c r="Q427" s="1037"/>
      <c r="R427" s="668"/>
      <c r="S427" s="668"/>
      <c r="T427" s="18"/>
      <c r="U427" s="18"/>
    </row>
    <row r="428" spans="1:21" ht="41.25" customHeight="1" x14ac:dyDescent="0.2">
      <c r="A428" s="618">
        <v>1</v>
      </c>
      <c r="B428" s="618">
        <v>1</v>
      </c>
      <c r="C428" s="621">
        <v>247</v>
      </c>
      <c r="D428" s="620">
        <v>63</v>
      </c>
      <c r="E428" s="685" t="s">
        <v>493</v>
      </c>
      <c r="F428" s="564" t="s">
        <v>2212</v>
      </c>
      <c r="G428" s="192" t="s">
        <v>16</v>
      </c>
      <c r="H428" s="192" t="s">
        <v>17</v>
      </c>
      <c r="I428" s="192" t="s">
        <v>66</v>
      </c>
      <c r="J428" s="192"/>
      <c r="K428" s="27" t="s">
        <v>2221</v>
      </c>
      <c r="L428" s="27"/>
      <c r="M428" s="27" t="s">
        <v>2222</v>
      </c>
      <c r="N428" s="27">
        <v>54435.360000000001</v>
      </c>
      <c r="O428" s="958" t="s">
        <v>2216</v>
      </c>
      <c r="P428" s="1030"/>
      <c r="Q428" s="1032" t="s">
        <v>664</v>
      </c>
      <c r="R428" s="668"/>
      <c r="S428" s="668"/>
      <c r="T428" s="18"/>
      <c r="U428" s="18"/>
    </row>
    <row r="429" spans="1:21" x14ac:dyDescent="0.2">
      <c r="A429" s="27"/>
      <c r="B429" s="27"/>
      <c r="C429" s="27"/>
      <c r="D429" s="27"/>
      <c r="E429" s="686"/>
      <c r="F429" s="1034" t="s">
        <v>2220</v>
      </c>
      <c r="G429" s="1035"/>
      <c r="H429" s="1035"/>
      <c r="I429" s="1035"/>
      <c r="J429" s="1036"/>
      <c r="K429" s="27"/>
      <c r="L429" s="27"/>
      <c r="M429" s="27"/>
      <c r="N429" s="27"/>
      <c r="O429" s="1031"/>
      <c r="P429" s="1030"/>
      <c r="Q429" s="1037"/>
      <c r="R429" s="668"/>
      <c r="S429" s="668"/>
      <c r="T429" s="18"/>
      <c r="U429" s="18"/>
    </row>
    <row r="430" spans="1:21" ht="40.5" customHeight="1" x14ac:dyDescent="0.2">
      <c r="A430" s="618">
        <v>1</v>
      </c>
      <c r="B430" s="618">
        <v>1</v>
      </c>
      <c r="C430" s="621">
        <v>248</v>
      </c>
      <c r="D430" s="620">
        <v>62</v>
      </c>
      <c r="E430" s="685" t="s">
        <v>493</v>
      </c>
      <c r="F430" s="564" t="s">
        <v>2212</v>
      </c>
      <c r="G430" s="192" t="s">
        <v>16</v>
      </c>
      <c r="H430" s="192" t="s">
        <v>17</v>
      </c>
      <c r="I430" s="192" t="s">
        <v>66</v>
      </c>
      <c r="J430" s="192"/>
      <c r="K430" s="27" t="s">
        <v>2224</v>
      </c>
      <c r="L430" s="27"/>
      <c r="M430" s="27" t="s">
        <v>2225</v>
      </c>
      <c r="N430" s="27">
        <v>73487.740000000005</v>
      </c>
      <c r="O430" s="958" t="s">
        <v>2216</v>
      </c>
      <c r="P430" s="1030"/>
      <c r="Q430" s="1032" t="s">
        <v>664</v>
      </c>
      <c r="R430" s="668"/>
      <c r="S430" s="668"/>
      <c r="T430" s="18"/>
      <c r="U430" s="18"/>
    </row>
    <row r="431" spans="1:21" x14ac:dyDescent="0.2">
      <c r="A431" s="27"/>
      <c r="B431" s="27"/>
      <c r="C431" s="27"/>
      <c r="D431" s="27"/>
      <c r="E431" s="686"/>
      <c r="F431" s="1034" t="s">
        <v>2223</v>
      </c>
      <c r="G431" s="1035"/>
      <c r="H431" s="1035"/>
      <c r="I431" s="1035"/>
      <c r="J431" s="1036"/>
      <c r="K431" s="27"/>
      <c r="L431" s="27"/>
      <c r="M431" s="27"/>
      <c r="N431" s="27"/>
      <c r="O431" s="1031"/>
      <c r="P431" s="1030"/>
      <c r="Q431" s="1037"/>
      <c r="R431" s="668"/>
      <c r="S431" s="668"/>
      <c r="T431" s="18"/>
      <c r="U431" s="18"/>
    </row>
    <row r="432" spans="1:21" ht="39" customHeight="1" x14ac:dyDescent="0.2">
      <c r="A432" s="618">
        <v>1</v>
      </c>
      <c r="B432" s="618">
        <v>1</v>
      </c>
      <c r="C432" s="621">
        <v>249</v>
      </c>
      <c r="D432" s="620">
        <v>59</v>
      </c>
      <c r="E432" s="685" t="s">
        <v>493</v>
      </c>
      <c r="F432" s="564" t="s">
        <v>2212</v>
      </c>
      <c r="G432" s="192" t="s">
        <v>16</v>
      </c>
      <c r="H432" s="192" t="s">
        <v>17</v>
      </c>
      <c r="I432" s="192" t="s">
        <v>66</v>
      </c>
      <c r="J432" s="192"/>
      <c r="K432" s="27" t="s">
        <v>2227</v>
      </c>
      <c r="L432" s="27"/>
      <c r="M432" s="27" t="s">
        <v>2228</v>
      </c>
      <c r="N432" s="27">
        <v>5693.03</v>
      </c>
      <c r="O432" s="958" t="s">
        <v>2216</v>
      </c>
      <c r="P432" s="1030"/>
      <c r="Q432" s="1032" t="s">
        <v>664</v>
      </c>
      <c r="R432" s="668"/>
      <c r="S432" s="668"/>
      <c r="T432" s="18"/>
      <c r="U432" s="18"/>
    </row>
    <row r="433" spans="1:21" x14ac:dyDescent="0.2">
      <c r="A433" s="27"/>
      <c r="B433" s="27"/>
      <c r="C433" s="27"/>
      <c r="D433" s="27"/>
      <c r="E433" s="686"/>
      <c r="F433" s="1034" t="s">
        <v>2226</v>
      </c>
      <c r="G433" s="1035"/>
      <c r="H433" s="1035"/>
      <c r="I433" s="1035"/>
      <c r="J433" s="1036"/>
      <c r="K433" s="27"/>
      <c r="L433" s="27"/>
      <c r="M433" s="27"/>
      <c r="N433" s="27"/>
      <c r="O433" s="1031"/>
      <c r="P433" s="1030"/>
      <c r="Q433" s="1037"/>
      <c r="R433" s="668"/>
      <c r="S433" s="668"/>
      <c r="T433" s="18"/>
      <c r="U433" s="18"/>
    </row>
    <row r="434" spans="1:21" ht="42.75" customHeight="1" x14ac:dyDescent="0.2">
      <c r="A434" s="618">
        <v>1</v>
      </c>
      <c r="B434" s="618">
        <v>1</v>
      </c>
      <c r="C434" s="621">
        <v>250</v>
      </c>
      <c r="D434" s="620">
        <v>66</v>
      </c>
      <c r="E434" s="685" t="s">
        <v>493</v>
      </c>
      <c r="F434" s="564" t="s">
        <v>2212</v>
      </c>
      <c r="G434" s="192" t="s">
        <v>16</v>
      </c>
      <c r="H434" s="192" t="s">
        <v>17</v>
      </c>
      <c r="I434" s="192" t="s">
        <v>66</v>
      </c>
      <c r="J434" s="192"/>
      <c r="K434" s="27" t="s">
        <v>2230</v>
      </c>
      <c r="L434" s="27"/>
      <c r="M434" s="27" t="s">
        <v>2231</v>
      </c>
      <c r="N434" s="27">
        <v>240189.91</v>
      </c>
      <c r="O434" s="958" t="s">
        <v>2216</v>
      </c>
      <c r="P434" s="1030"/>
      <c r="Q434" s="1032" t="s">
        <v>664</v>
      </c>
      <c r="R434" s="668"/>
      <c r="S434" s="668"/>
      <c r="T434" s="18"/>
      <c r="U434" s="18"/>
    </row>
    <row r="435" spans="1:21" x14ac:dyDescent="0.2">
      <c r="A435" s="27"/>
      <c r="B435" s="27"/>
      <c r="C435" s="27"/>
      <c r="D435" s="27"/>
      <c r="E435" s="686"/>
      <c r="F435" s="1034" t="s">
        <v>2229</v>
      </c>
      <c r="G435" s="1035"/>
      <c r="H435" s="1035"/>
      <c r="I435" s="1035"/>
      <c r="J435" s="1036"/>
      <c r="K435" s="27"/>
      <c r="L435" s="27"/>
      <c r="M435" s="27"/>
      <c r="N435" s="27"/>
      <c r="O435" s="1031"/>
      <c r="P435" s="1030"/>
      <c r="Q435" s="1037"/>
      <c r="R435" s="668"/>
      <c r="S435" s="668"/>
      <c r="T435" s="18"/>
      <c r="U435" s="18"/>
    </row>
    <row r="436" spans="1:21" ht="38.25" customHeight="1" x14ac:dyDescent="0.2">
      <c r="A436" s="618">
        <v>1</v>
      </c>
      <c r="B436" s="618">
        <v>1</v>
      </c>
      <c r="C436" s="621">
        <v>251</v>
      </c>
      <c r="D436" s="620">
        <v>67</v>
      </c>
      <c r="E436" s="685" t="s">
        <v>493</v>
      </c>
      <c r="F436" s="564" t="s">
        <v>2212</v>
      </c>
      <c r="G436" s="192" t="s">
        <v>16</v>
      </c>
      <c r="H436" s="192" t="s">
        <v>17</v>
      </c>
      <c r="I436" s="192" t="s">
        <v>66</v>
      </c>
      <c r="J436" s="192"/>
      <c r="K436" s="27" t="s">
        <v>2049</v>
      </c>
      <c r="L436" s="27"/>
      <c r="M436" s="27" t="s">
        <v>2233</v>
      </c>
      <c r="N436" s="27">
        <v>245327.66</v>
      </c>
      <c r="O436" s="958" t="s">
        <v>2216</v>
      </c>
      <c r="P436" s="1030"/>
      <c r="Q436" s="1032" t="s">
        <v>664</v>
      </c>
      <c r="R436" s="668"/>
      <c r="S436" s="668"/>
      <c r="T436" s="18"/>
      <c r="U436" s="18"/>
    </row>
    <row r="437" spans="1:21" x14ac:dyDescent="0.2">
      <c r="A437" s="27"/>
      <c r="B437" s="27"/>
      <c r="C437" s="27"/>
      <c r="D437" s="27"/>
      <c r="E437" s="686"/>
      <c r="F437" s="1034" t="s">
        <v>2232</v>
      </c>
      <c r="G437" s="1035"/>
      <c r="H437" s="1035"/>
      <c r="I437" s="1035"/>
      <c r="J437" s="1036"/>
      <c r="K437" s="27"/>
      <c r="L437" s="27"/>
      <c r="M437" s="27"/>
      <c r="N437" s="27"/>
      <c r="O437" s="1031"/>
      <c r="P437" s="1030"/>
      <c r="Q437" s="1037"/>
      <c r="R437" s="668"/>
      <c r="S437" s="668"/>
      <c r="T437" s="18"/>
      <c r="U437" s="18"/>
    </row>
    <row r="438" spans="1:21" ht="41.25" customHeight="1" x14ac:dyDescent="0.2">
      <c r="A438" s="618">
        <v>1</v>
      </c>
      <c r="B438" s="618">
        <v>1</v>
      </c>
      <c r="C438" s="621">
        <v>252</v>
      </c>
      <c r="D438" s="620">
        <v>68</v>
      </c>
      <c r="E438" s="685" t="s">
        <v>493</v>
      </c>
      <c r="F438" s="564" t="s">
        <v>2212</v>
      </c>
      <c r="G438" s="192" t="s">
        <v>16</v>
      </c>
      <c r="H438" s="192" t="s">
        <v>17</v>
      </c>
      <c r="I438" s="192" t="s">
        <v>66</v>
      </c>
      <c r="J438" s="192"/>
      <c r="K438" s="27" t="s">
        <v>2235</v>
      </c>
      <c r="L438" s="27"/>
      <c r="M438" s="27" t="s">
        <v>2236</v>
      </c>
      <c r="N438" s="27">
        <v>254318.72</v>
      </c>
      <c r="O438" s="958" t="s">
        <v>2216</v>
      </c>
      <c r="P438" s="1030"/>
      <c r="Q438" s="1032" t="s">
        <v>664</v>
      </c>
      <c r="R438" s="668"/>
      <c r="S438" s="668"/>
      <c r="T438" s="18"/>
      <c r="U438" s="18"/>
    </row>
    <row r="439" spans="1:21" x14ac:dyDescent="0.2">
      <c r="A439" s="27"/>
      <c r="B439" s="27"/>
      <c r="C439" s="27"/>
      <c r="D439" s="27"/>
      <c r="E439" s="686"/>
      <c r="F439" s="1034" t="s">
        <v>2234</v>
      </c>
      <c r="G439" s="1035"/>
      <c r="H439" s="1035"/>
      <c r="I439" s="1035"/>
      <c r="J439" s="1036"/>
      <c r="K439" s="27"/>
      <c r="L439" s="27"/>
      <c r="M439" s="27"/>
      <c r="N439" s="27"/>
      <c r="O439" s="1031"/>
      <c r="P439" s="1030"/>
      <c r="Q439" s="1037"/>
      <c r="R439" s="668"/>
      <c r="S439" s="668"/>
      <c r="T439" s="18"/>
      <c r="U439" s="18"/>
    </row>
    <row r="440" spans="1:21" ht="44.25" customHeight="1" x14ac:dyDescent="0.2">
      <c r="A440" s="618">
        <v>1</v>
      </c>
      <c r="B440" s="618">
        <v>1</v>
      </c>
      <c r="C440" s="621">
        <v>253</v>
      </c>
      <c r="D440" s="620">
        <v>69</v>
      </c>
      <c r="E440" s="685" t="s">
        <v>493</v>
      </c>
      <c r="F440" s="564" t="s">
        <v>2212</v>
      </c>
      <c r="G440" s="192" t="s">
        <v>16</v>
      </c>
      <c r="H440" s="192" t="s">
        <v>17</v>
      </c>
      <c r="I440" s="192" t="s">
        <v>66</v>
      </c>
      <c r="J440" s="192"/>
      <c r="K440" s="27" t="s">
        <v>2238</v>
      </c>
      <c r="L440" s="27"/>
      <c r="M440" s="27" t="s">
        <v>2239</v>
      </c>
      <c r="N440" s="27">
        <v>299274.05</v>
      </c>
      <c r="O440" s="958" t="s">
        <v>2216</v>
      </c>
      <c r="P440" s="1030"/>
      <c r="Q440" s="1032" t="s">
        <v>664</v>
      </c>
      <c r="R440" s="668"/>
      <c r="S440" s="668"/>
      <c r="T440" s="18"/>
      <c r="U440" s="18"/>
    </row>
    <row r="441" spans="1:21" x14ac:dyDescent="0.2">
      <c r="A441" s="27"/>
      <c r="B441" s="27"/>
      <c r="C441" s="27"/>
      <c r="D441" s="27"/>
      <c r="E441" s="686"/>
      <c r="F441" s="1034" t="s">
        <v>2237</v>
      </c>
      <c r="G441" s="1035"/>
      <c r="H441" s="1035"/>
      <c r="I441" s="1035"/>
      <c r="J441" s="1036"/>
      <c r="K441" s="27"/>
      <c r="L441" s="27"/>
      <c r="M441" s="27"/>
      <c r="N441" s="27"/>
      <c r="O441" s="1031"/>
      <c r="P441" s="1030"/>
      <c r="Q441" s="1037"/>
      <c r="R441" s="668"/>
      <c r="S441" s="668"/>
      <c r="T441" s="18"/>
      <c r="U441" s="18"/>
    </row>
    <row r="442" spans="1:21" ht="43.5" customHeight="1" x14ac:dyDescent="0.2">
      <c r="A442" s="618">
        <v>1</v>
      </c>
      <c r="B442" s="618">
        <v>1</v>
      </c>
      <c r="C442" s="621">
        <v>254</v>
      </c>
      <c r="D442" s="620">
        <v>70</v>
      </c>
      <c r="E442" s="685" t="s">
        <v>493</v>
      </c>
      <c r="F442" s="564" t="s">
        <v>2212</v>
      </c>
      <c r="G442" s="192" t="s">
        <v>16</v>
      </c>
      <c r="H442" s="192" t="s">
        <v>17</v>
      </c>
      <c r="I442" s="192" t="s">
        <v>66</v>
      </c>
      <c r="J442" s="192"/>
      <c r="K442" s="27" t="s">
        <v>2241</v>
      </c>
      <c r="L442" s="27"/>
      <c r="M442" s="27" t="s">
        <v>2242</v>
      </c>
      <c r="N442" s="27">
        <v>146425.93</v>
      </c>
      <c r="O442" s="958" t="s">
        <v>2216</v>
      </c>
      <c r="P442" s="1030"/>
      <c r="Q442" s="1032" t="s">
        <v>664</v>
      </c>
      <c r="R442" s="668"/>
      <c r="S442" s="668"/>
      <c r="T442" s="18"/>
      <c r="U442" s="18"/>
    </row>
    <row r="443" spans="1:21" x14ac:dyDescent="0.2">
      <c r="A443" s="27"/>
      <c r="B443" s="27"/>
      <c r="C443" s="27"/>
      <c r="D443" s="27"/>
      <c r="E443" s="686"/>
      <c r="F443" s="1034" t="s">
        <v>2240</v>
      </c>
      <c r="G443" s="1035"/>
      <c r="H443" s="1035"/>
      <c r="I443" s="1035"/>
      <c r="J443" s="1036"/>
      <c r="K443" s="27"/>
      <c r="L443" s="27"/>
      <c r="M443" s="27"/>
      <c r="N443" s="27"/>
      <c r="O443" s="1031"/>
      <c r="P443" s="1030"/>
      <c r="Q443" s="1037"/>
      <c r="R443" s="668"/>
      <c r="S443" s="668"/>
      <c r="T443" s="18"/>
      <c r="U443" s="18"/>
    </row>
    <row r="444" spans="1:21" ht="44.25" customHeight="1" x14ac:dyDescent="0.2">
      <c r="A444" s="618">
        <v>1</v>
      </c>
      <c r="B444" s="618">
        <v>1</v>
      </c>
      <c r="C444" s="621">
        <v>255</v>
      </c>
      <c r="D444" s="620">
        <v>71</v>
      </c>
      <c r="E444" s="685" t="s">
        <v>493</v>
      </c>
      <c r="F444" s="564" t="s">
        <v>2212</v>
      </c>
      <c r="G444" s="192" t="s">
        <v>16</v>
      </c>
      <c r="H444" s="192" t="s">
        <v>17</v>
      </c>
      <c r="I444" s="192" t="s">
        <v>66</v>
      </c>
      <c r="J444" s="192"/>
      <c r="K444" s="27" t="s">
        <v>2244</v>
      </c>
      <c r="L444" s="27"/>
      <c r="M444" s="27" t="s">
        <v>2245</v>
      </c>
      <c r="N444" s="27">
        <v>148994.81</v>
      </c>
      <c r="O444" s="958" t="s">
        <v>2216</v>
      </c>
      <c r="P444" s="1030"/>
      <c r="Q444" s="1032" t="s">
        <v>664</v>
      </c>
      <c r="R444" s="668"/>
      <c r="S444" s="668"/>
      <c r="T444" s="18"/>
      <c r="U444" s="18"/>
    </row>
    <row r="445" spans="1:21" x14ac:dyDescent="0.2">
      <c r="A445" s="27"/>
      <c r="B445" s="27"/>
      <c r="C445" s="27"/>
      <c r="D445" s="27"/>
      <c r="E445" s="686"/>
      <c r="F445" s="1034" t="s">
        <v>2243</v>
      </c>
      <c r="G445" s="1035"/>
      <c r="H445" s="1035"/>
      <c r="I445" s="1035"/>
      <c r="J445" s="1036"/>
      <c r="K445" s="27"/>
      <c r="L445" s="27"/>
      <c r="M445" s="27"/>
      <c r="N445" s="27"/>
      <c r="O445" s="1031"/>
      <c r="P445" s="1030"/>
      <c r="Q445" s="1037"/>
      <c r="R445" s="668"/>
      <c r="S445" s="668"/>
      <c r="T445" s="18"/>
      <c r="U445" s="18"/>
    </row>
    <row r="446" spans="1:21" ht="43.5" customHeight="1" x14ac:dyDescent="0.2">
      <c r="A446" s="618">
        <v>1</v>
      </c>
      <c r="B446" s="618">
        <v>1</v>
      </c>
      <c r="C446" s="621">
        <v>256</v>
      </c>
      <c r="D446" s="620">
        <v>72</v>
      </c>
      <c r="E446" s="685" t="s">
        <v>493</v>
      </c>
      <c r="F446" s="564" t="s">
        <v>2212</v>
      </c>
      <c r="G446" s="192" t="s">
        <v>16</v>
      </c>
      <c r="H446" s="192" t="s">
        <v>17</v>
      </c>
      <c r="I446" s="192" t="s">
        <v>66</v>
      </c>
      <c r="J446" s="192"/>
      <c r="K446" s="27" t="s">
        <v>2247</v>
      </c>
      <c r="L446" s="27"/>
      <c r="M446" s="27" t="s">
        <v>2248</v>
      </c>
      <c r="N446" s="27">
        <v>155417</v>
      </c>
      <c r="O446" s="958" t="s">
        <v>2216</v>
      </c>
      <c r="P446" s="1030"/>
      <c r="Q446" s="1032" t="s">
        <v>664</v>
      </c>
      <c r="R446" s="668"/>
      <c r="S446" s="668"/>
      <c r="T446" s="18"/>
      <c r="U446" s="18"/>
    </row>
    <row r="447" spans="1:21" x14ac:dyDescent="0.2">
      <c r="A447" s="27"/>
      <c r="B447" s="27"/>
      <c r="C447" s="27"/>
      <c r="D447" s="27"/>
      <c r="E447" s="686"/>
      <c r="F447" s="1034" t="s">
        <v>2246</v>
      </c>
      <c r="G447" s="1035"/>
      <c r="H447" s="1035"/>
      <c r="I447" s="1035"/>
      <c r="J447" s="1036"/>
      <c r="K447" s="27"/>
      <c r="L447" s="27"/>
      <c r="M447" s="27"/>
      <c r="N447" s="27"/>
      <c r="O447" s="1031"/>
      <c r="P447" s="1030"/>
      <c r="Q447" s="1037"/>
      <c r="R447" s="668"/>
      <c r="S447" s="668"/>
      <c r="T447" s="18"/>
      <c r="U447" s="18"/>
    </row>
    <row r="448" spans="1:21" ht="43.5" customHeight="1" x14ac:dyDescent="0.2">
      <c r="A448" s="618">
        <v>1</v>
      </c>
      <c r="B448" s="618">
        <v>1</v>
      </c>
      <c r="C448" s="621">
        <v>257</v>
      </c>
      <c r="D448" s="620">
        <v>73</v>
      </c>
      <c r="E448" s="685" t="s">
        <v>493</v>
      </c>
      <c r="F448" s="564" t="s">
        <v>2212</v>
      </c>
      <c r="G448" s="192" t="s">
        <v>16</v>
      </c>
      <c r="H448" s="192" t="s">
        <v>17</v>
      </c>
      <c r="I448" s="192" t="s">
        <v>66</v>
      </c>
      <c r="J448" s="192"/>
      <c r="K448" s="27" t="s">
        <v>2250</v>
      </c>
      <c r="L448" s="27"/>
      <c r="M448" s="27" t="s">
        <v>2251</v>
      </c>
      <c r="N448" s="27">
        <v>255603.16</v>
      </c>
      <c r="O448" s="958" t="s">
        <v>2216</v>
      </c>
      <c r="P448" s="1030"/>
      <c r="Q448" s="1032" t="s">
        <v>664</v>
      </c>
      <c r="R448" s="668"/>
      <c r="S448" s="668"/>
      <c r="T448" s="18"/>
      <c r="U448" s="18"/>
    </row>
    <row r="449" spans="1:21" x14ac:dyDescent="0.2">
      <c r="A449" s="27"/>
      <c r="B449" s="27"/>
      <c r="C449" s="27"/>
      <c r="D449" s="27"/>
      <c r="E449" s="686"/>
      <c r="F449" s="1034" t="s">
        <v>2249</v>
      </c>
      <c r="G449" s="1035"/>
      <c r="H449" s="1035"/>
      <c r="I449" s="1035"/>
      <c r="J449" s="1036"/>
      <c r="K449" s="27"/>
      <c r="L449" s="27"/>
      <c r="M449" s="27"/>
      <c r="N449" s="27"/>
      <c r="O449" s="1031"/>
      <c r="P449" s="1030"/>
      <c r="Q449" s="1037"/>
      <c r="R449" s="668"/>
      <c r="S449" s="668"/>
      <c r="T449" s="18"/>
      <c r="U449" s="18"/>
    </row>
    <row r="450" spans="1:21" ht="44.25" customHeight="1" x14ac:dyDescent="0.2">
      <c r="A450" s="618">
        <v>1</v>
      </c>
      <c r="B450" s="618">
        <v>1</v>
      </c>
      <c r="C450" s="621">
        <v>258</v>
      </c>
      <c r="D450" s="620">
        <v>74</v>
      </c>
      <c r="E450" s="685" t="s">
        <v>493</v>
      </c>
      <c r="F450" s="564" t="s">
        <v>2212</v>
      </c>
      <c r="G450" s="192" t="s">
        <v>16</v>
      </c>
      <c r="H450" s="192" t="s">
        <v>17</v>
      </c>
      <c r="I450" s="192" t="s">
        <v>66</v>
      </c>
      <c r="J450" s="192"/>
      <c r="K450" s="27" t="s">
        <v>2253</v>
      </c>
      <c r="L450" s="27"/>
      <c r="M450" s="27" t="s">
        <v>2254</v>
      </c>
      <c r="N450" s="27">
        <v>191381.26</v>
      </c>
      <c r="O450" s="958" t="s">
        <v>2216</v>
      </c>
      <c r="P450" s="1030"/>
      <c r="Q450" s="1032" t="s">
        <v>664</v>
      </c>
      <c r="R450" s="668"/>
      <c r="S450" s="668"/>
      <c r="T450" s="18"/>
      <c r="U450" s="18"/>
    </row>
    <row r="451" spans="1:21" x14ac:dyDescent="0.2">
      <c r="A451" s="27"/>
      <c r="B451" s="27"/>
      <c r="C451" s="27"/>
      <c r="D451" s="27"/>
      <c r="E451" s="686"/>
      <c r="F451" s="1034" t="s">
        <v>2252</v>
      </c>
      <c r="G451" s="1035"/>
      <c r="H451" s="1035"/>
      <c r="I451" s="1035"/>
      <c r="J451" s="1036"/>
      <c r="K451" s="27"/>
      <c r="L451" s="27"/>
      <c r="M451" s="27"/>
      <c r="N451" s="27"/>
      <c r="O451" s="1031"/>
      <c r="P451" s="1030"/>
      <c r="Q451" s="1037"/>
      <c r="R451" s="668"/>
      <c r="S451" s="668"/>
      <c r="T451" s="18"/>
      <c r="U451" s="18"/>
    </row>
    <row r="452" spans="1:21" ht="40.5" customHeight="1" x14ac:dyDescent="0.2">
      <c r="A452" s="618">
        <v>1</v>
      </c>
      <c r="B452" s="618">
        <v>1</v>
      </c>
      <c r="C452" s="621">
        <v>259</v>
      </c>
      <c r="D452" s="620">
        <v>75</v>
      </c>
      <c r="E452" s="685" t="s">
        <v>493</v>
      </c>
      <c r="F452" s="564" t="s">
        <v>2212</v>
      </c>
      <c r="G452" s="192" t="s">
        <v>16</v>
      </c>
      <c r="H452" s="192" t="s">
        <v>17</v>
      </c>
      <c r="I452" s="192" t="s">
        <v>66</v>
      </c>
      <c r="J452" s="192"/>
      <c r="K452" s="27" t="s">
        <v>2256</v>
      </c>
      <c r="L452" s="27"/>
      <c r="M452" s="27" t="s">
        <v>2257</v>
      </c>
      <c r="N452" s="27">
        <v>207436.74</v>
      </c>
      <c r="O452" s="958" t="s">
        <v>2216</v>
      </c>
      <c r="P452" s="1030"/>
      <c r="Q452" s="1032" t="s">
        <v>664</v>
      </c>
      <c r="R452" s="668"/>
      <c r="S452" s="668"/>
      <c r="T452" s="18"/>
      <c r="U452" s="18"/>
    </row>
    <row r="453" spans="1:21" x14ac:dyDescent="0.2">
      <c r="A453" s="27"/>
      <c r="B453" s="27"/>
      <c r="C453" s="27"/>
      <c r="D453" s="27"/>
      <c r="E453" s="686"/>
      <c r="F453" s="1034" t="s">
        <v>2255</v>
      </c>
      <c r="G453" s="1035"/>
      <c r="H453" s="1035"/>
      <c r="I453" s="1035"/>
      <c r="J453" s="1036"/>
      <c r="K453" s="27"/>
      <c r="L453" s="27"/>
      <c r="M453" s="27"/>
      <c r="N453" s="27"/>
      <c r="O453" s="1031"/>
      <c r="P453" s="1030"/>
      <c r="Q453" s="1037"/>
      <c r="R453" s="668"/>
      <c r="S453" s="668"/>
      <c r="T453" s="18"/>
      <c r="U453" s="18"/>
    </row>
    <row r="454" spans="1:21" ht="44.25" customHeight="1" x14ac:dyDescent="0.2">
      <c r="A454" s="618">
        <v>1</v>
      </c>
      <c r="B454" s="618">
        <v>1</v>
      </c>
      <c r="C454" s="621">
        <v>260</v>
      </c>
      <c r="D454" s="620">
        <v>61</v>
      </c>
      <c r="E454" s="685" t="s">
        <v>493</v>
      </c>
      <c r="F454" s="564" t="s">
        <v>2212</v>
      </c>
      <c r="G454" s="192" t="s">
        <v>16</v>
      </c>
      <c r="H454" s="192" t="s">
        <v>17</v>
      </c>
      <c r="I454" s="192" t="s">
        <v>66</v>
      </c>
      <c r="J454" s="192"/>
      <c r="K454" s="27" t="s">
        <v>2259</v>
      </c>
      <c r="L454" s="27"/>
      <c r="M454" s="27" t="s">
        <v>2260</v>
      </c>
      <c r="N454" s="27">
        <v>529097.77</v>
      </c>
      <c r="O454" s="958" t="s">
        <v>2216</v>
      </c>
      <c r="P454" s="1030"/>
      <c r="Q454" s="1032" t="s">
        <v>664</v>
      </c>
      <c r="R454" s="668"/>
      <c r="S454" s="668"/>
      <c r="T454" s="18"/>
      <c r="U454" s="18"/>
    </row>
    <row r="455" spans="1:21" x14ac:dyDescent="0.2">
      <c r="A455" s="27"/>
      <c r="B455" s="27"/>
      <c r="C455" s="27"/>
      <c r="D455" s="27"/>
      <c r="E455" s="686"/>
      <c r="F455" s="1034" t="s">
        <v>2258</v>
      </c>
      <c r="G455" s="1035"/>
      <c r="H455" s="1035"/>
      <c r="I455" s="1035"/>
      <c r="J455" s="1036"/>
      <c r="K455" s="27"/>
      <c r="L455" s="27"/>
      <c r="M455" s="27"/>
      <c r="N455" s="27"/>
      <c r="O455" s="1031"/>
      <c r="P455" s="1030"/>
      <c r="Q455" s="1037"/>
      <c r="R455" s="668"/>
      <c r="S455" s="668"/>
      <c r="T455" s="18"/>
      <c r="U455" s="18"/>
    </row>
    <row r="456" spans="1:21" ht="42.75" customHeight="1" x14ac:dyDescent="0.2">
      <c r="A456" s="618">
        <v>1</v>
      </c>
      <c r="B456" s="618">
        <v>1</v>
      </c>
      <c r="C456" s="621">
        <v>261</v>
      </c>
      <c r="D456" s="620">
        <v>62</v>
      </c>
      <c r="E456" s="685" t="s">
        <v>493</v>
      </c>
      <c r="F456" s="564" t="s">
        <v>2212</v>
      </c>
      <c r="G456" s="192" t="s">
        <v>16</v>
      </c>
      <c r="H456" s="192" t="s">
        <v>17</v>
      </c>
      <c r="I456" s="192" t="s">
        <v>66</v>
      </c>
      <c r="J456" s="192"/>
      <c r="K456" s="27" t="s">
        <v>2262</v>
      </c>
      <c r="L456" s="27"/>
      <c r="M456" s="27" t="s">
        <v>2263</v>
      </c>
      <c r="N456" s="27">
        <v>280729.25</v>
      </c>
      <c r="O456" s="958" t="s">
        <v>2216</v>
      </c>
      <c r="P456" s="1030"/>
      <c r="Q456" s="1032" t="s">
        <v>664</v>
      </c>
      <c r="R456" s="668"/>
      <c r="S456" s="668"/>
      <c r="T456" s="18"/>
      <c r="U456" s="18"/>
    </row>
    <row r="457" spans="1:21" x14ac:dyDescent="0.2">
      <c r="A457" s="27"/>
      <c r="B457" s="27"/>
      <c r="C457" s="27"/>
      <c r="D457" s="27"/>
      <c r="E457" s="686"/>
      <c r="F457" s="1034" t="s">
        <v>2261</v>
      </c>
      <c r="G457" s="1035"/>
      <c r="H457" s="1035"/>
      <c r="I457" s="1035"/>
      <c r="J457" s="1036"/>
      <c r="K457" s="27"/>
      <c r="L457" s="27"/>
      <c r="M457" s="27"/>
      <c r="N457" s="27"/>
      <c r="O457" s="1031"/>
      <c r="P457" s="1030"/>
      <c r="Q457" s="1037"/>
      <c r="R457" s="668"/>
      <c r="S457" s="668"/>
      <c r="T457" s="18"/>
      <c r="U457" s="18"/>
    </row>
    <row r="458" spans="1:21" ht="46.5" customHeight="1" x14ac:dyDescent="0.2">
      <c r="A458" s="618">
        <v>1</v>
      </c>
      <c r="B458" s="618">
        <v>1</v>
      </c>
      <c r="C458" s="621">
        <v>262</v>
      </c>
      <c r="D458" s="620">
        <v>63</v>
      </c>
      <c r="E458" s="685" t="s">
        <v>493</v>
      </c>
      <c r="F458" s="564" t="s">
        <v>2212</v>
      </c>
      <c r="G458" s="192" t="s">
        <v>16</v>
      </c>
      <c r="H458" s="192" t="s">
        <v>17</v>
      </c>
      <c r="I458" s="192" t="s">
        <v>66</v>
      </c>
      <c r="J458" s="192"/>
      <c r="K458" s="27" t="s">
        <v>2265</v>
      </c>
      <c r="L458" s="27"/>
      <c r="M458" s="27" t="s">
        <v>2266</v>
      </c>
      <c r="N458" s="27">
        <v>221670.93</v>
      </c>
      <c r="O458" s="958" t="s">
        <v>2216</v>
      </c>
      <c r="P458" s="1030"/>
      <c r="Q458" s="1032" t="s">
        <v>664</v>
      </c>
      <c r="R458" s="668"/>
      <c r="S458" s="668"/>
      <c r="T458" s="18"/>
      <c r="U458" s="18"/>
    </row>
    <row r="459" spans="1:21" x14ac:dyDescent="0.2">
      <c r="A459" s="27"/>
      <c r="B459" s="27"/>
      <c r="C459" s="27"/>
      <c r="D459" s="27"/>
      <c r="E459" s="686"/>
      <c r="F459" s="1034" t="s">
        <v>2264</v>
      </c>
      <c r="G459" s="1035"/>
      <c r="H459" s="1035"/>
      <c r="I459" s="1035"/>
      <c r="J459" s="1036"/>
      <c r="K459" s="27"/>
      <c r="L459" s="27"/>
      <c r="M459" s="27"/>
      <c r="N459" s="27"/>
      <c r="O459" s="1031"/>
      <c r="P459" s="1030"/>
      <c r="Q459" s="1037"/>
      <c r="R459" s="668"/>
      <c r="S459" s="668"/>
      <c r="T459" s="18"/>
      <c r="U459" s="18"/>
    </row>
    <row r="460" spans="1:21" ht="42" customHeight="1" x14ac:dyDescent="0.2">
      <c r="A460" s="618">
        <v>1</v>
      </c>
      <c r="B460" s="618">
        <v>1</v>
      </c>
      <c r="C460" s="621">
        <v>263</v>
      </c>
      <c r="D460" s="620">
        <v>64</v>
      </c>
      <c r="E460" s="685" t="s">
        <v>493</v>
      </c>
      <c r="F460" s="564" t="s">
        <v>2212</v>
      </c>
      <c r="G460" s="192" t="s">
        <v>16</v>
      </c>
      <c r="H460" s="192" t="s">
        <v>17</v>
      </c>
      <c r="I460" s="192" t="s">
        <v>66</v>
      </c>
      <c r="J460" s="192"/>
      <c r="K460" s="27" t="s">
        <v>2268</v>
      </c>
      <c r="L460" s="27"/>
      <c r="M460" s="27" t="s">
        <v>2269</v>
      </c>
      <c r="N460" s="27">
        <v>170702.8</v>
      </c>
      <c r="O460" s="958" t="s">
        <v>2216</v>
      </c>
      <c r="P460" s="1030"/>
      <c r="Q460" s="1032" t="s">
        <v>664</v>
      </c>
      <c r="R460" s="668"/>
      <c r="S460" s="668"/>
      <c r="T460" s="18"/>
      <c r="U460" s="18"/>
    </row>
    <row r="461" spans="1:21" x14ac:dyDescent="0.2">
      <c r="A461" s="27"/>
      <c r="B461" s="27"/>
      <c r="C461" s="27"/>
      <c r="D461" s="27"/>
      <c r="E461" s="686"/>
      <c r="F461" s="1034" t="s">
        <v>2267</v>
      </c>
      <c r="G461" s="1035"/>
      <c r="H461" s="1035"/>
      <c r="I461" s="1035"/>
      <c r="J461" s="1036"/>
      <c r="K461" s="27"/>
      <c r="L461" s="27"/>
      <c r="M461" s="27"/>
      <c r="N461" s="27"/>
      <c r="O461" s="1031"/>
      <c r="P461" s="1030"/>
      <c r="Q461" s="1037"/>
      <c r="R461" s="668"/>
      <c r="S461" s="668"/>
      <c r="T461" s="18"/>
      <c r="U461" s="18"/>
    </row>
    <row r="462" spans="1:21" ht="44.25" customHeight="1" x14ac:dyDescent="0.2">
      <c r="A462" s="618">
        <v>1</v>
      </c>
      <c r="B462" s="618">
        <v>1</v>
      </c>
      <c r="C462" s="621">
        <v>264</v>
      </c>
      <c r="D462" s="620">
        <v>65</v>
      </c>
      <c r="E462" s="685" t="s">
        <v>493</v>
      </c>
      <c r="F462" s="564" t="s">
        <v>2212</v>
      </c>
      <c r="G462" s="192" t="s">
        <v>16</v>
      </c>
      <c r="H462" s="192" t="s">
        <v>17</v>
      </c>
      <c r="I462" s="192" t="s">
        <v>66</v>
      </c>
      <c r="J462" s="192"/>
      <c r="K462" s="27" t="s">
        <v>2271</v>
      </c>
      <c r="L462" s="27"/>
      <c r="M462" s="27" t="s">
        <v>2272</v>
      </c>
      <c r="N462" s="27">
        <v>264548.89</v>
      </c>
      <c r="O462" s="958" t="s">
        <v>2216</v>
      </c>
      <c r="P462" s="1030"/>
      <c r="Q462" s="1032" t="s">
        <v>664</v>
      </c>
      <c r="R462" s="668"/>
      <c r="S462" s="668"/>
      <c r="T462" s="18"/>
      <c r="U462" s="18"/>
    </row>
    <row r="463" spans="1:21" x14ac:dyDescent="0.2">
      <c r="A463" s="27"/>
      <c r="B463" s="27"/>
      <c r="C463" s="27"/>
      <c r="D463" s="27"/>
      <c r="E463" s="686"/>
      <c r="F463" s="1034" t="s">
        <v>2270</v>
      </c>
      <c r="G463" s="1035"/>
      <c r="H463" s="1035"/>
      <c r="I463" s="1035"/>
      <c r="J463" s="1036"/>
      <c r="K463" s="27"/>
      <c r="L463" s="27"/>
      <c r="M463" s="27"/>
      <c r="N463" s="27"/>
      <c r="O463" s="1031"/>
      <c r="P463" s="1030"/>
      <c r="Q463" s="1037"/>
      <c r="R463" s="668"/>
      <c r="S463" s="668"/>
      <c r="T463" s="18"/>
      <c r="U463" s="18"/>
    </row>
    <row r="464" spans="1:21" ht="43.5" customHeight="1" x14ac:dyDescent="0.2">
      <c r="A464" s="618">
        <v>1</v>
      </c>
      <c r="B464" s="618">
        <v>1</v>
      </c>
      <c r="C464" s="621">
        <v>265</v>
      </c>
      <c r="D464" s="620">
        <v>54</v>
      </c>
      <c r="E464" s="685" t="s">
        <v>493</v>
      </c>
      <c r="F464" s="564" t="s">
        <v>2212</v>
      </c>
      <c r="G464" s="192" t="s">
        <v>16</v>
      </c>
      <c r="H464" s="192" t="s">
        <v>17</v>
      </c>
      <c r="I464" s="192" t="s">
        <v>66</v>
      </c>
      <c r="J464" s="192"/>
      <c r="K464" s="27" t="s">
        <v>2274</v>
      </c>
      <c r="L464" s="27"/>
      <c r="M464" s="27" t="s">
        <v>2275</v>
      </c>
      <c r="N464" s="27">
        <v>213057.46</v>
      </c>
      <c r="O464" s="958" t="s">
        <v>2216</v>
      </c>
      <c r="P464" s="1030"/>
      <c r="Q464" s="1032" t="s">
        <v>664</v>
      </c>
      <c r="R464" s="668"/>
      <c r="S464" s="668"/>
      <c r="T464" s="18"/>
      <c r="U464" s="18"/>
    </row>
    <row r="465" spans="1:21" x14ac:dyDescent="0.2">
      <c r="A465" s="27"/>
      <c r="B465" s="27"/>
      <c r="C465" s="27"/>
      <c r="D465" s="27"/>
      <c r="E465" s="686"/>
      <c r="F465" s="1034" t="s">
        <v>2273</v>
      </c>
      <c r="G465" s="1035"/>
      <c r="H465" s="1035"/>
      <c r="I465" s="1035"/>
      <c r="J465" s="1036"/>
      <c r="K465" s="27"/>
      <c r="L465" s="27"/>
      <c r="M465" s="27"/>
      <c r="N465" s="27"/>
      <c r="O465" s="1031"/>
      <c r="P465" s="1030"/>
      <c r="Q465" s="1037"/>
      <c r="R465" s="668"/>
      <c r="S465" s="668"/>
      <c r="T465" s="18"/>
      <c r="U465" s="18"/>
    </row>
    <row r="466" spans="1:21" ht="42.75" customHeight="1" x14ac:dyDescent="0.2">
      <c r="A466" s="618">
        <v>1</v>
      </c>
      <c r="B466" s="618">
        <v>1</v>
      </c>
      <c r="C466" s="621">
        <v>266</v>
      </c>
      <c r="D466" s="620">
        <v>55</v>
      </c>
      <c r="E466" s="685" t="s">
        <v>493</v>
      </c>
      <c r="F466" s="564" t="s">
        <v>2212</v>
      </c>
      <c r="G466" s="192" t="s">
        <v>16</v>
      </c>
      <c r="H466" s="192" t="s">
        <v>17</v>
      </c>
      <c r="I466" s="192" t="s">
        <v>66</v>
      </c>
      <c r="J466" s="192"/>
      <c r="K466" s="27" t="s">
        <v>2277</v>
      </c>
      <c r="L466" s="27"/>
      <c r="M466" s="27" t="s">
        <v>2278</v>
      </c>
      <c r="N466" s="27">
        <v>211899.54</v>
      </c>
      <c r="O466" s="958" t="s">
        <v>2216</v>
      </c>
      <c r="P466" s="1030"/>
      <c r="Q466" s="1032" t="s">
        <v>664</v>
      </c>
      <c r="R466" s="668"/>
      <c r="S466" s="668"/>
      <c r="T466" s="18"/>
      <c r="U466" s="18"/>
    </row>
    <row r="467" spans="1:21" x14ac:dyDescent="0.2">
      <c r="A467" s="27"/>
      <c r="B467" s="27"/>
      <c r="C467" s="27"/>
      <c r="D467" s="27"/>
      <c r="E467" s="686"/>
      <c r="F467" s="1034" t="s">
        <v>2276</v>
      </c>
      <c r="G467" s="1035"/>
      <c r="H467" s="1035"/>
      <c r="I467" s="1035"/>
      <c r="J467" s="1036"/>
      <c r="K467" s="27"/>
      <c r="L467" s="27"/>
      <c r="M467" s="27"/>
      <c r="N467" s="27"/>
      <c r="O467" s="1031"/>
      <c r="P467" s="1030"/>
      <c r="Q467" s="1037"/>
      <c r="R467" s="668"/>
      <c r="S467" s="668"/>
      <c r="T467" s="18"/>
      <c r="U467" s="18"/>
    </row>
    <row r="468" spans="1:21" ht="48.75" customHeight="1" x14ac:dyDescent="0.2">
      <c r="A468" s="618">
        <v>1</v>
      </c>
      <c r="B468" s="618">
        <v>1</v>
      </c>
      <c r="C468" s="621">
        <v>267</v>
      </c>
      <c r="D468" s="620">
        <v>56</v>
      </c>
      <c r="E468" s="685" t="s">
        <v>493</v>
      </c>
      <c r="F468" s="564" t="s">
        <v>2212</v>
      </c>
      <c r="G468" s="192" t="s">
        <v>16</v>
      </c>
      <c r="H468" s="192" t="s">
        <v>17</v>
      </c>
      <c r="I468" s="192" t="s">
        <v>66</v>
      </c>
      <c r="J468" s="192"/>
      <c r="K468" s="27" t="s">
        <v>2280</v>
      </c>
      <c r="L468" s="27"/>
      <c r="M468" s="27" t="s">
        <v>2281</v>
      </c>
      <c r="N468" s="27">
        <v>215373.31</v>
      </c>
      <c r="O468" s="958" t="s">
        <v>2216</v>
      </c>
      <c r="P468" s="1030"/>
      <c r="Q468" s="1032" t="s">
        <v>664</v>
      </c>
      <c r="R468" s="668"/>
      <c r="S468" s="668"/>
      <c r="T468" s="18"/>
      <c r="U468" s="18"/>
    </row>
    <row r="469" spans="1:21" x14ac:dyDescent="0.2">
      <c r="A469" s="27"/>
      <c r="B469" s="27"/>
      <c r="C469" s="27"/>
      <c r="D469" s="27"/>
      <c r="E469" s="686"/>
      <c r="F469" s="1034" t="s">
        <v>2279</v>
      </c>
      <c r="G469" s="1035"/>
      <c r="H469" s="1035"/>
      <c r="I469" s="1035"/>
      <c r="J469" s="1036"/>
      <c r="K469" s="27"/>
      <c r="L469" s="27"/>
      <c r="M469" s="27"/>
      <c r="N469" s="27"/>
      <c r="O469" s="1031"/>
      <c r="P469" s="1030"/>
      <c r="Q469" s="1037"/>
      <c r="R469" s="668"/>
      <c r="S469" s="668"/>
      <c r="T469" s="18"/>
      <c r="U469" s="18"/>
    </row>
    <row r="470" spans="1:21" ht="45" customHeight="1" x14ac:dyDescent="0.2">
      <c r="A470" s="618">
        <v>1</v>
      </c>
      <c r="B470" s="618">
        <v>1</v>
      </c>
      <c r="C470" s="621">
        <v>268</v>
      </c>
      <c r="D470" s="620">
        <v>78</v>
      </c>
      <c r="E470" s="685" t="s">
        <v>493</v>
      </c>
      <c r="F470" s="564" t="s">
        <v>2212</v>
      </c>
      <c r="G470" s="192" t="s">
        <v>16</v>
      </c>
      <c r="H470" s="192" t="s">
        <v>17</v>
      </c>
      <c r="I470" s="192" t="s">
        <v>66</v>
      </c>
      <c r="J470" s="192"/>
      <c r="K470" s="27" t="s">
        <v>2283</v>
      </c>
      <c r="L470" s="27"/>
      <c r="M470" s="27" t="s">
        <v>2284</v>
      </c>
      <c r="N470" s="27">
        <v>193170.74</v>
      </c>
      <c r="O470" s="958" t="s">
        <v>2216</v>
      </c>
      <c r="P470" s="1030"/>
      <c r="Q470" s="1032" t="s">
        <v>664</v>
      </c>
      <c r="R470" s="668"/>
      <c r="S470" s="668"/>
      <c r="T470" s="18"/>
      <c r="U470" s="18"/>
    </row>
    <row r="471" spans="1:21" x14ac:dyDescent="0.2">
      <c r="A471" s="27"/>
      <c r="B471" s="27"/>
      <c r="C471" s="27"/>
      <c r="D471" s="27"/>
      <c r="E471" s="686"/>
      <c r="F471" s="1034" t="s">
        <v>2282</v>
      </c>
      <c r="G471" s="1035"/>
      <c r="H471" s="1035"/>
      <c r="I471" s="1035"/>
      <c r="J471" s="1036"/>
      <c r="K471" s="27"/>
      <c r="L471" s="27"/>
      <c r="M471" s="27"/>
      <c r="N471" s="27"/>
      <c r="O471" s="1031"/>
      <c r="P471" s="1030"/>
      <c r="Q471" s="1037"/>
      <c r="R471" s="668"/>
      <c r="S471" s="668"/>
      <c r="T471" s="18"/>
      <c r="U471" s="18"/>
    </row>
    <row r="472" spans="1:21" ht="47.25" customHeight="1" x14ac:dyDescent="0.2">
      <c r="A472" s="618">
        <v>1</v>
      </c>
      <c r="B472" s="618">
        <v>1</v>
      </c>
      <c r="C472" s="621">
        <v>269</v>
      </c>
      <c r="D472" s="620">
        <v>79</v>
      </c>
      <c r="E472" s="685" t="s">
        <v>493</v>
      </c>
      <c r="F472" s="564" t="s">
        <v>2212</v>
      </c>
      <c r="G472" s="192" t="s">
        <v>16</v>
      </c>
      <c r="H472" s="192" t="s">
        <v>17</v>
      </c>
      <c r="I472" s="192" t="s">
        <v>66</v>
      </c>
      <c r="J472" s="192"/>
      <c r="K472" s="27" t="s">
        <v>2286</v>
      </c>
      <c r="L472" s="27"/>
      <c r="M472" s="27" t="s">
        <v>2287</v>
      </c>
      <c r="N472" s="27">
        <v>277861.36</v>
      </c>
      <c r="O472" s="958" t="s">
        <v>2216</v>
      </c>
      <c r="P472" s="1030"/>
      <c r="Q472" s="1032" t="s">
        <v>664</v>
      </c>
      <c r="R472" s="668"/>
      <c r="S472" s="668"/>
      <c r="T472" s="18"/>
      <c r="U472" s="18"/>
    </row>
    <row r="473" spans="1:21" x14ac:dyDescent="0.2">
      <c r="A473" s="27"/>
      <c r="B473" s="27"/>
      <c r="C473" s="27"/>
      <c r="D473" s="27"/>
      <c r="E473" s="686"/>
      <c r="F473" s="1034" t="s">
        <v>2285</v>
      </c>
      <c r="G473" s="1035"/>
      <c r="H473" s="1035"/>
      <c r="I473" s="1035"/>
      <c r="J473" s="1036"/>
      <c r="K473" s="27"/>
      <c r="L473" s="27"/>
      <c r="M473" s="27"/>
      <c r="N473" s="27"/>
      <c r="O473" s="1031"/>
      <c r="P473" s="1030"/>
      <c r="Q473" s="1037"/>
      <c r="R473" s="668"/>
      <c r="S473" s="668"/>
      <c r="T473" s="18"/>
      <c r="U473" s="18"/>
    </row>
    <row r="474" spans="1:21" ht="45.75" customHeight="1" x14ac:dyDescent="0.2">
      <c r="A474" s="618">
        <v>1</v>
      </c>
      <c r="B474" s="618">
        <v>1</v>
      </c>
      <c r="C474" s="621">
        <v>270</v>
      </c>
      <c r="D474" s="620">
        <v>64</v>
      </c>
      <c r="E474" s="685" t="s">
        <v>493</v>
      </c>
      <c r="F474" s="564" t="s">
        <v>2212</v>
      </c>
      <c r="G474" s="192" t="s">
        <v>16</v>
      </c>
      <c r="H474" s="192" t="s">
        <v>17</v>
      </c>
      <c r="I474" s="192" t="s">
        <v>66</v>
      </c>
      <c r="J474" s="192"/>
      <c r="K474" s="27" t="s">
        <v>2289</v>
      </c>
      <c r="L474" s="27"/>
      <c r="M474" s="27" t="s">
        <v>2290</v>
      </c>
      <c r="N474" s="27">
        <v>423279.7</v>
      </c>
      <c r="O474" s="958" t="s">
        <v>2216</v>
      </c>
      <c r="P474" s="1030"/>
      <c r="Q474" s="1032" t="s">
        <v>664</v>
      </c>
      <c r="R474" s="668"/>
      <c r="S474" s="668"/>
      <c r="T474" s="18"/>
      <c r="U474" s="18"/>
    </row>
    <row r="475" spans="1:21" x14ac:dyDescent="0.2">
      <c r="A475" s="27"/>
      <c r="B475" s="27"/>
      <c r="C475" s="27"/>
      <c r="D475" s="27"/>
      <c r="E475" s="686"/>
      <c r="F475" s="1034" t="s">
        <v>2288</v>
      </c>
      <c r="G475" s="1035"/>
      <c r="H475" s="1035"/>
      <c r="I475" s="1035"/>
      <c r="J475" s="1036"/>
      <c r="K475" s="27"/>
      <c r="L475" s="27"/>
      <c r="M475" s="27"/>
      <c r="N475" s="27"/>
      <c r="O475" s="1031"/>
      <c r="P475" s="1030"/>
      <c r="Q475" s="1037"/>
      <c r="R475" s="668"/>
      <c r="S475" s="668"/>
      <c r="T475" s="18"/>
      <c r="U475" s="18"/>
    </row>
    <row r="476" spans="1:21" ht="48" customHeight="1" x14ac:dyDescent="0.2">
      <c r="A476" s="618">
        <v>1</v>
      </c>
      <c r="B476" s="618">
        <v>1</v>
      </c>
      <c r="C476" s="621">
        <v>271</v>
      </c>
      <c r="D476" s="620">
        <v>67</v>
      </c>
      <c r="E476" s="685" t="s">
        <v>493</v>
      </c>
      <c r="F476" s="564" t="s">
        <v>2212</v>
      </c>
      <c r="G476" s="192" t="s">
        <v>16</v>
      </c>
      <c r="H476" s="192" t="s">
        <v>17</v>
      </c>
      <c r="I476" s="192" t="s">
        <v>66</v>
      </c>
      <c r="J476" s="192"/>
      <c r="K476" s="27" t="s">
        <v>2292</v>
      </c>
      <c r="L476" s="27"/>
      <c r="M476" s="27" t="s">
        <v>2293</v>
      </c>
      <c r="N476" s="27">
        <v>403013.23</v>
      </c>
      <c r="O476" s="958" t="s">
        <v>2216</v>
      </c>
      <c r="P476" s="1030"/>
      <c r="Q476" s="1032" t="s">
        <v>664</v>
      </c>
      <c r="R476" s="668"/>
      <c r="S476" s="668"/>
      <c r="T476" s="18"/>
      <c r="U476" s="18"/>
    </row>
    <row r="477" spans="1:21" x14ac:dyDescent="0.2">
      <c r="A477" s="27"/>
      <c r="B477" s="27"/>
      <c r="C477" s="27"/>
      <c r="D477" s="27"/>
      <c r="E477" s="686"/>
      <c r="F477" s="1034" t="s">
        <v>2291</v>
      </c>
      <c r="G477" s="1035"/>
      <c r="H477" s="1035"/>
      <c r="I477" s="1035"/>
      <c r="J477" s="1036"/>
      <c r="K477" s="27"/>
      <c r="L477" s="27"/>
      <c r="M477" s="27"/>
      <c r="N477" s="27"/>
      <c r="O477" s="1031"/>
      <c r="P477" s="1030"/>
      <c r="Q477" s="1037"/>
      <c r="R477" s="668"/>
      <c r="S477" s="668"/>
      <c r="T477" s="18"/>
      <c r="U477" s="18"/>
    </row>
    <row r="478" spans="1:21" ht="14.25" customHeight="1" x14ac:dyDescent="0.2">
      <c r="A478" s="618">
        <v>1</v>
      </c>
      <c r="B478" s="618">
        <v>1</v>
      </c>
      <c r="C478" s="621">
        <v>272</v>
      </c>
      <c r="D478" s="620">
        <v>66</v>
      </c>
      <c r="E478" s="685" t="s">
        <v>493</v>
      </c>
      <c r="F478" s="564" t="s">
        <v>2212</v>
      </c>
      <c r="G478" s="192" t="s">
        <v>16</v>
      </c>
      <c r="H478" s="192" t="s">
        <v>17</v>
      </c>
      <c r="I478" s="192" t="s">
        <v>66</v>
      </c>
      <c r="J478" s="192"/>
      <c r="K478" s="27" t="s">
        <v>2295</v>
      </c>
      <c r="L478" s="27"/>
      <c r="M478" s="27" t="s">
        <v>2296</v>
      </c>
      <c r="N478" s="27">
        <v>400118.02</v>
      </c>
      <c r="O478" s="958" t="s">
        <v>2216</v>
      </c>
      <c r="P478" s="1030"/>
      <c r="Q478" s="1032" t="s">
        <v>664</v>
      </c>
      <c r="R478" s="668"/>
      <c r="S478" s="668"/>
      <c r="T478" s="18"/>
      <c r="U478" s="18"/>
    </row>
    <row r="479" spans="1:21" x14ac:dyDescent="0.2">
      <c r="A479" s="27"/>
      <c r="B479" s="27"/>
      <c r="C479" s="27"/>
      <c r="D479" s="27"/>
      <c r="E479" s="686"/>
      <c r="F479" s="1034" t="s">
        <v>2294</v>
      </c>
      <c r="G479" s="1035"/>
      <c r="H479" s="1035"/>
      <c r="I479" s="1035"/>
      <c r="J479" s="1036"/>
      <c r="K479" s="27"/>
      <c r="L479" s="27"/>
      <c r="M479" s="27"/>
      <c r="N479" s="27"/>
      <c r="O479" s="1031"/>
      <c r="P479" s="1030"/>
      <c r="Q479" s="1037"/>
      <c r="R479" s="668"/>
      <c r="S479" s="668"/>
      <c r="T479" s="18"/>
      <c r="U479" s="18"/>
    </row>
    <row r="480" spans="1:21" ht="15" customHeight="1" x14ac:dyDescent="0.2">
      <c r="A480" s="618">
        <v>1</v>
      </c>
      <c r="B480" s="618">
        <v>1</v>
      </c>
      <c r="C480" s="621">
        <v>273</v>
      </c>
      <c r="D480" s="620">
        <v>68</v>
      </c>
      <c r="E480" s="685" t="s">
        <v>493</v>
      </c>
      <c r="F480" s="564" t="s">
        <v>2212</v>
      </c>
      <c r="G480" s="192" t="s">
        <v>16</v>
      </c>
      <c r="H480" s="192" t="s">
        <v>17</v>
      </c>
      <c r="I480" s="192" t="s">
        <v>66</v>
      </c>
      <c r="J480" s="192"/>
      <c r="K480" s="27" t="s">
        <v>2298</v>
      </c>
      <c r="L480" s="27"/>
      <c r="M480" s="27" t="s">
        <v>2299</v>
      </c>
      <c r="N480" s="27">
        <v>314419.81</v>
      </c>
      <c r="O480" s="958" t="s">
        <v>2216</v>
      </c>
      <c r="P480" s="1030"/>
      <c r="Q480" s="1032" t="s">
        <v>664</v>
      </c>
      <c r="R480" s="668"/>
      <c r="S480" s="668"/>
      <c r="T480" s="18"/>
      <c r="U480" s="18"/>
    </row>
    <row r="481" spans="1:21" x14ac:dyDescent="0.2">
      <c r="A481" s="27"/>
      <c r="B481" s="27"/>
      <c r="C481" s="27"/>
      <c r="D481" s="27"/>
      <c r="E481" s="686"/>
      <c r="F481" s="1034" t="s">
        <v>2297</v>
      </c>
      <c r="G481" s="1035"/>
      <c r="H481" s="1035"/>
      <c r="I481" s="1035"/>
      <c r="J481" s="1036"/>
      <c r="K481" s="27"/>
      <c r="L481" s="27"/>
      <c r="M481" s="27"/>
      <c r="N481" s="27"/>
      <c r="O481" s="1031"/>
      <c r="P481" s="1030"/>
      <c r="Q481" s="1037"/>
      <c r="R481" s="668"/>
      <c r="S481" s="668"/>
      <c r="T481" s="18"/>
      <c r="U481" s="18"/>
    </row>
    <row r="482" spans="1:21" x14ac:dyDescent="0.2">
      <c r="A482" s="618">
        <v>1</v>
      </c>
      <c r="B482" s="618">
        <v>1</v>
      </c>
      <c r="C482" s="621">
        <v>274</v>
      </c>
      <c r="D482" s="620">
        <v>231</v>
      </c>
      <c r="E482" s="685" t="s">
        <v>493</v>
      </c>
      <c r="F482" s="564" t="s">
        <v>589</v>
      </c>
      <c r="G482" s="192" t="s">
        <v>16</v>
      </c>
      <c r="H482" s="192" t="s">
        <v>17</v>
      </c>
      <c r="I482" s="192" t="s">
        <v>66</v>
      </c>
      <c r="J482" s="192"/>
      <c r="K482" s="27" t="s">
        <v>2419</v>
      </c>
      <c r="L482" s="27"/>
      <c r="M482" s="27" t="s">
        <v>2420</v>
      </c>
      <c r="N482" s="27">
        <v>858633</v>
      </c>
      <c r="O482" s="958" t="s">
        <v>2421</v>
      </c>
      <c r="P482" s="1030"/>
      <c r="Q482" s="1032" t="s">
        <v>664</v>
      </c>
      <c r="R482" s="668"/>
      <c r="S482" s="668"/>
      <c r="T482" s="18"/>
      <c r="U482" s="18"/>
    </row>
    <row r="483" spans="1:21" x14ac:dyDescent="0.2">
      <c r="A483" s="27"/>
      <c r="B483" s="27"/>
      <c r="C483" s="27"/>
      <c r="D483" s="27"/>
      <c r="E483" s="686"/>
      <c r="F483" s="1034" t="s">
        <v>2418</v>
      </c>
      <c r="G483" s="1035"/>
      <c r="H483" s="1035"/>
      <c r="I483" s="1035"/>
      <c r="J483" s="1036"/>
      <c r="K483" s="27"/>
      <c r="L483" s="27"/>
      <c r="M483" s="27"/>
      <c r="N483" s="27"/>
      <c r="O483" s="1031"/>
      <c r="P483" s="1030"/>
      <c r="Q483" s="1037"/>
      <c r="R483" s="668"/>
      <c r="S483" s="668"/>
      <c r="T483" s="18"/>
      <c r="U483" s="18"/>
    </row>
    <row r="484" spans="1:21" x14ac:dyDescent="0.2">
      <c r="A484" s="618">
        <v>1</v>
      </c>
      <c r="B484" s="618">
        <v>1</v>
      </c>
      <c r="C484" s="621">
        <v>275</v>
      </c>
      <c r="D484" s="620">
        <v>468</v>
      </c>
      <c r="E484" s="685" t="s">
        <v>493</v>
      </c>
      <c r="F484" s="564" t="s">
        <v>589</v>
      </c>
      <c r="G484" s="192" t="s">
        <v>16</v>
      </c>
      <c r="H484" s="192" t="s">
        <v>17</v>
      </c>
      <c r="I484" s="192" t="s">
        <v>66</v>
      </c>
      <c r="J484" s="192"/>
      <c r="K484" s="27" t="s">
        <v>2423</v>
      </c>
      <c r="L484" s="27"/>
      <c r="M484" s="27" t="s">
        <v>2424</v>
      </c>
      <c r="N484" s="27">
        <v>259831</v>
      </c>
      <c r="O484" s="958" t="s">
        <v>2421</v>
      </c>
      <c r="P484" s="1030"/>
      <c r="Q484" s="1032" t="s">
        <v>664</v>
      </c>
      <c r="R484" s="668"/>
      <c r="S484" s="668"/>
      <c r="T484" s="18"/>
      <c r="U484" s="18"/>
    </row>
    <row r="485" spans="1:21" x14ac:dyDescent="0.2">
      <c r="A485" s="27"/>
      <c r="B485" s="27"/>
      <c r="C485" s="27"/>
      <c r="D485" s="27"/>
      <c r="E485" s="686"/>
      <c r="F485" s="1034" t="s">
        <v>2422</v>
      </c>
      <c r="G485" s="1035"/>
      <c r="H485" s="1035"/>
      <c r="I485" s="1035"/>
      <c r="J485" s="1036"/>
      <c r="K485" s="27"/>
      <c r="L485" s="27"/>
      <c r="M485" s="27"/>
      <c r="N485" s="27"/>
      <c r="O485" s="1031"/>
      <c r="P485" s="1030"/>
      <c r="Q485" s="1037"/>
      <c r="R485" s="668"/>
      <c r="S485" s="668"/>
      <c r="T485" s="18"/>
      <c r="U485" s="18"/>
    </row>
    <row r="486" spans="1:21" x14ac:dyDescent="0.2">
      <c r="A486" s="618">
        <v>1</v>
      </c>
      <c r="B486" s="618">
        <v>1</v>
      </c>
      <c r="C486" s="621">
        <v>276</v>
      </c>
      <c r="D486" s="620">
        <v>417</v>
      </c>
      <c r="E486" s="685" t="s">
        <v>493</v>
      </c>
      <c r="F486" s="564" t="s">
        <v>589</v>
      </c>
      <c r="G486" s="192" t="s">
        <v>16</v>
      </c>
      <c r="H486" s="192" t="s">
        <v>17</v>
      </c>
      <c r="I486" s="192" t="s">
        <v>66</v>
      </c>
      <c r="J486" s="192"/>
      <c r="K486" s="27" t="s">
        <v>2426</v>
      </c>
      <c r="L486" s="27"/>
      <c r="M486" s="27" t="s">
        <v>2427</v>
      </c>
      <c r="N486" s="27">
        <v>213575</v>
      </c>
      <c r="O486" s="958" t="s">
        <v>2421</v>
      </c>
      <c r="P486" s="1030"/>
      <c r="Q486" s="1032" t="s">
        <v>664</v>
      </c>
      <c r="R486" s="668"/>
      <c r="S486" s="668"/>
      <c r="T486" s="18"/>
      <c r="U486" s="18"/>
    </row>
    <row r="487" spans="1:21" x14ac:dyDescent="0.2">
      <c r="A487" s="27"/>
      <c r="B487" s="27"/>
      <c r="C487" s="27"/>
      <c r="D487" s="27"/>
      <c r="E487" s="686"/>
      <c r="F487" s="1034" t="s">
        <v>2425</v>
      </c>
      <c r="G487" s="1035"/>
      <c r="H487" s="1035"/>
      <c r="I487" s="1035"/>
      <c r="J487" s="1036"/>
      <c r="K487" s="27"/>
      <c r="L487" s="27"/>
      <c r="M487" s="27"/>
      <c r="N487" s="27"/>
      <c r="O487" s="1031"/>
      <c r="P487" s="1030"/>
      <c r="Q487" s="1037"/>
      <c r="R487" s="668"/>
      <c r="S487" s="668"/>
      <c r="T487" s="18"/>
      <c r="U487" s="18"/>
    </row>
    <row r="488" spans="1:21" x14ac:dyDescent="0.2">
      <c r="A488" s="618">
        <v>1</v>
      </c>
      <c r="B488" s="618">
        <v>1</v>
      </c>
      <c r="C488" s="621">
        <v>277</v>
      </c>
      <c r="D488" s="620">
        <v>232</v>
      </c>
      <c r="E488" s="685" t="s">
        <v>493</v>
      </c>
      <c r="F488" s="564" t="s">
        <v>589</v>
      </c>
      <c r="G488" s="192" t="s">
        <v>16</v>
      </c>
      <c r="H488" s="192" t="s">
        <v>17</v>
      </c>
      <c r="I488" s="192" t="s">
        <v>66</v>
      </c>
      <c r="J488" s="192"/>
      <c r="K488" s="27" t="s">
        <v>2419</v>
      </c>
      <c r="L488" s="27"/>
      <c r="M488" s="27" t="s">
        <v>2429</v>
      </c>
      <c r="N488" s="27">
        <v>81674</v>
      </c>
      <c r="O488" s="958" t="s">
        <v>2421</v>
      </c>
      <c r="P488" s="1030"/>
      <c r="Q488" s="1032" t="s">
        <v>664</v>
      </c>
      <c r="R488" s="668"/>
      <c r="S488" s="668"/>
      <c r="T488" s="18"/>
      <c r="U488" s="18"/>
    </row>
    <row r="489" spans="1:21" x14ac:dyDescent="0.2">
      <c r="A489" s="27"/>
      <c r="B489" s="27"/>
      <c r="C489" s="27"/>
      <c r="D489" s="27"/>
      <c r="E489" s="686"/>
      <c r="F489" s="1034" t="s">
        <v>2428</v>
      </c>
      <c r="G489" s="1035"/>
      <c r="H489" s="1035"/>
      <c r="I489" s="1035"/>
      <c r="J489" s="1036"/>
      <c r="K489" s="27"/>
      <c r="L489" s="27"/>
      <c r="M489" s="27"/>
      <c r="N489" s="27"/>
      <c r="O489" s="1031"/>
      <c r="P489" s="1030"/>
      <c r="Q489" s="1037"/>
      <c r="R489" s="668"/>
      <c r="S489" s="668"/>
      <c r="T489" s="18"/>
      <c r="U489" s="18"/>
    </row>
    <row r="490" spans="1:21" x14ac:dyDescent="0.2">
      <c r="A490" s="618">
        <v>1</v>
      </c>
      <c r="B490" s="618">
        <v>1</v>
      </c>
      <c r="C490" s="621">
        <v>278</v>
      </c>
      <c r="D490" s="620">
        <v>410</v>
      </c>
      <c r="E490" s="685" t="s">
        <v>493</v>
      </c>
      <c r="F490" s="564" t="s">
        <v>589</v>
      </c>
      <c r="G490" s="192" t="s">
        <v>16</v>
      </c>
      <c r="H490" s="192" t="s">
        <v>17</v>
      </c>
      <c r="I490" s="192" t="s">
        <v>66</v>
      </c>
      <c r="J490" s="192"/>
      <c r="K490" s="27" t="s">
        <v>2431</v>
      </c>
      <c r="L490" s="27"/>
      <c r="M490" s="27" t="s">
        <v>2432</v>
      </c>
      <c r="N490" s="27">
        <v>69888</v>
      </c>
      <c r="O490" s="958" t="s">
        <v>2421</v>
      </c>
      <c r="P490" s="1030"/>
      <c r="Q490" s="1032" t="s">
        <v>664</v>
      </c>
      <c r="R490" s="668"/>
      <c r="S490" s="668"/>
      <c r="T490" s="18"/>
      <c r="U490" s="18"/>
    </row>
    <row r="491" spans="1:21" x14ac:dyDescent="0.2">
      <c r="A491" s="27"/>
      <c r="B491" s="27"/>
      <c r="C491" s="27"/>
      <c r="D491" s="27"/>
      <c r="E491" s="686"/>
      <c r="F491" s="1034" t="s">
        <v>2430</v>
      </c>
      <c r="G491" s="1035"/>
      <c r="H491" s="1035"/>
      <c r="I491" s="1035"/>
      <c r="J491" s="1036"/>
      <c r="K491" s="27"/>
      <c r="L491" s="27"/>
      <c r="M491" s="27"/>
      <c r="N491" s="27"/>
      <c r="O491" s="1031"/>
      <c r="P491" s="1030"/>
      <c r="Q491" s="1037"/>
      <c r="R491" s="668"/>
      <c r="S491" s="668"/>
      <c r="T491" s="18"/>
      <c r="U491" s="18"/>
    </row>
    <row r="492" spans="1:21" x14ac:dyDescent="0.2">
      <c r="A492" s="618">
        <v>1</v>
      </c>
      <c r="B492" s="618">
        <v>1</v>
      </c>
      <c r="C492" s="621">
        <v>279</v>
      </c>
      <c r="D492" s="620">
        <v>467</v>
      </c>
      <c r="E492" s="685" t="s">
        <v>493</v>
      </c>
      <c r="F492" s="564" t="s">
        <v>589</v>
      </c>
      <c r="G492" s="192" t="s">
        <v>16</v>
      </c>
      <c r="H492" s="192" t="s">
        <v>17</v>
      </c>
      <c r="I492" s="192" t="s">
        <v>66</v>
      </c>
      <c r="J492" s="192"/>
      <c r="K492" s="27" t="s">
        <v>2434</v>
      </c>
      <c r="L492" s="27"/>
      <c r="M492" s="27" t="s">
        <v>2435</v>
      </c>
      <c r="N492" s="27">
        <v>26531</v>
      </c>
      <c r="O492" s="958" t="s">
        <v>2421</v>
      </c>
      <c r="P492" s="1030"/>
      <c r="Q492" s="1032" t="s">
        <v>664</v>
      </c>
      <c r="R492" s="668"/>
      <c r="S492" s="668"/>
      <c r="T492" s="18"/>
      <c r="U492" s="18"/>
    </row>
    <row r="493" spans="1:21" x14ac:dyDescent="0.2">
      <c r="A493" s="27"/>
      <c r="B493" s="27"/>
      <c r="C493" s="27"/>
      <c r="D493" s="27"/>
      <c r="E493" s="686"/>
      <c r="F493" s="1034" t="s">
        <v>2433</v>
      </c>
      <c r="G493" s="1035"/>
      <c r="H493" s="1035"/>
      <c r="I493" s="1035"/>
      <c r="J493" s="1036"/>
      <c r="K493" s="27"/>
      <c r="L493" s="27"/>
      <c r="M493" s="27"/>
      <c r="N493" s="27"/>
      <c r="O493" s="1031"/>
      <c r="P493" s="1030"/>
      <c r="Q493" s="1037"/>
      <c r="R493" s="668"/>
      <c r="S493" s="668"/>
      <c r="T493" s="18"/>
      <c r="U493" s="18"/>
    </row>
    <row r="494" spans="1:21" x14ac:dyDescent="0.2">
      <c r="A494" s="618">
        <v>1</v>
      </c>
      <c r="B494" s="618">
        <v>1</v>
      </c>
      <c r="C494" s="621">
        <v>280</v>
      </c>
      <c r="D494" s="620">
        <v>465</v>
      </c>
      <c r="E494" s="685" t="s">
        <v>493</v>
      </c>
      <c r="F494" s="564" t="s">
        <v>589</v>
      </c>
      <c r="G494" s="192" t="s">
        <v>16</v>
      </c>
      <c r="H494" s="192" t="s">
        <v>17</v>
      </c>
      <c r="I494" s="192" t="s">
        <v>66</v>
      </c>
      <c r="J494" s="192"/>
      <c r="K494" s="27" t="s">
        <v>2423</v>
      </c>
      <c r="L494" s="27"/>
      <c r="M494" s="27" t="s">
        <v>2437</v>
      </c>
      <c r="N494" s="27">
        <v>77490</v>
      </c>
      <c r="O494" s="958" t="s">
        <v>2421</v>
      </c>
      <c r="P494" s="1030"/>
      <c r="Q494" s="1032" t="s">
        <v>664</v>
      </c>
      <c r="R494" s="668"/>
      <c r="S494" s="668"/>
      <c r="T494" s="18"/>
      <c r="U494" s="18"/>
    </row>
    <row r="495" spans="1:21" x14ac:dyDescent="0.2">
      <c r="A495" s="27"/>
      <c r="B495" s="27"/>
      <c r="C495" s="27"/>
      <c r="D495" s="27"/>
      <c r="E495" s="686"/>
      <c r="F495" s="1034" t="s">
        <v>2436</v>
      </c>
      <c r="G495" s="1035"/>
      <c r="H495" s="1035"/>
      <c r="I495" s="1035"/>
      <c r="J495" s="1036"/>
      <c r="K495" s="27"/>
      <c r="L495" s="27"/>
      <c r="M495" s="27"/>
      <c r="N495" s="27"/>
      <c r="O495" s="1031"/>
      <c r="P495" s="1030"/>
      <c r="Q495" s="1037"/>
      <c r="R495" s="668"/>
      <c r="S495" s="668"/>
      <c r="T495" s="18"/>
      <c r="U495" s="18"/>
    </row>
    <row r="496" spans="1:21" x14ac:dyDescent="0.2">
      <c r="A496" s="618">
        <v>1</v>
      </c>
      <c r="B496" s="618">
        <v>1</v>
      </c>
      <c r="C496" s="621">
        <v>281</v>
      </c>
      <c r="D496" s="620">
        <v>416</v>
      </c>
      <c r="E496" s="685" t="s">
        <v>493</v>
      </c>
      <c r="F496" s="564" t="s">
        <v>589</v>
      </c>
      <c r="G496" s="192" t="s">
        <v>16</v>
      </c>
      <c r="H496" s="192" t="s">
        <v>17</v>
      </c>
      <c r="I496" s="192" t="s">
        <v>66</v>
      </c>
      <c r="J496" s="192"/>
      <c r="K496" s="27" t="s">
        <v>2439</v>
      </c>
      <c r="L496" s="27"/>
      <c r="M496" s="27" t="s">
        <v>2440</v>
      </c>
      <c r="N496" s="27">
        <v>49182</v>
      </c>
      <c r="O496" s="958" t="s">
        <v>2421</v>
      </c>
      <c r="P496" s="1030"/>
      <c r="Q496" s="1032" t="s">
        <v>664</v>
      </c>
      <c r="R496" s="668"/>
      <c r="S496" s="668"/>
      <c r="T496" s="18"/>
      <c r="U496" s="18"/>
    </row>
    <row r="497" spans="1:21" x14ac:dyDescent="0.2">
      <c r="A497" s="27"/>
      <c r="B497" s="27"/>
      <c r="C497" s="27"/>
      <c r="D497" s="27"/>
      <c r="E497" s="686"/>
      <c r="F497" s="1034" t="s">
        <v>2438</v>
      </c>
      <c r="G497" s="1035"/>
      <c r="H497" s="1035"/>
      <c r="I497" s="1035"/>
      <c r="J497" s="1036"/>
      <c r="K497" s="27"/>
      <c r="L497" s="27"/>
      <c r="M497" s="27"/>
      <c r="N497" s="27"/>
      <c r="O497" s="1031"/>
      <c r="P497" s="1030"/>
      <c r="Q497" s="1037"/>
      <c r="R497" s="668"/>
      <c r="S497" s="668"/>
      <c r="T497" s="18"/>
      <c r="U497" s="18"/>
    </row>
    <row r="498" spans="1:21" x14ac:dyDescent="0.2">
      <c r="A498" s="618">
        <v>1</v>
      </c>
      <c r="B498" s="618">
        <v>1</v>
      </c>
      <c r="C498" s="621">
        <v>282</v>
      </c>
      <c r="D498" s="620">
        <v>466</v>
      </c>
      <c r="E498" s="685" t="s">
        <v>493</v>
      </c>
      <c r="F498" s="564" t="s">
        <v>589</v>
      </c>
      <c r="G498" s="192" t="s">
        <v>16</v>
      </c>
      <c r="H498" s="192" t="s">
        <v>17</v>
      </c>
      <c r="I498" s="192" t="s">
        <v>66</v>
      </c>
      <c r="J498" s="192"/>
      <c r="K498" s="27" t="s">
        <v>2442</v>
      </c>
      <c r="L498" s="27"/>
      <c r="M498" s="27" t="s">
        <v>2443</v>
      </c>
      <c r="N498" s="27">
        <v>289427</v>
      </c>
      <c r="O498" s="958" t="s">
        <v>2421</v>
      </c>
      <c r="P498" s="1030"/>
      <c r="Q498" s="1032" t="s">
        <v>664</v>
      </c>
      <c r="R498" s="668"/>
      <c r="S498" s="668"/>
      <c r="T498" s="18"/>
      <c r="U498" s="18"/>
    </row>
    <row r="499" spans="1:21" x14ac:dyDescent="0.2">
      <c r="A499" s="27"/>
      <c r="B499" s="27"/>
      <c r="C499" s="27"/>
      <c r="D499" s="27"/>
      <c r="E499" s="686"/>
      <c r="F499" s="1034" t="s">
        <v>2441</v>
      </c>
      <c r="G499" s="1035"/>
      <c r="H499" s="1035"/>
      <c r="I499" s="1035"/>
      <c r="J499" s="1036"/>
      <c r="K499" s="27"/>
      <c r="L499" s="27"/>
      <c r="M499" s="27"/>
      <c r="N499" s="27"/>
      <c r="O499" s="1031"/>
      <c r="P499" s="1030"/>
      <c r="Q499" s="1037"/>
      <c r="R499" s="668"/>
      <c r="S499" s="668"/>
      <c r="T499" s="18"/>
      <c r="U499" s="18"/>
    </row>
    <row r="500" spans="1:21" x14ac:dyDescent="0.2">
      <c r="A500" s="618">
        <v>1</v>
      </c>
      <c r="B500" s="618">
        <v>1</v>
      </c>
      <c r="C500" s="621">
        <v>283</v>
      </c>
      <c r="D500" s="620">
        <v>463</v>
      </c>
      <c r="E500" s="685" t="s">
        <v>493</v>
      </c>
      <c r="F500" s="564" t="s">
        <v>589</v>
      </c>
      <c r="G500" s="192" t="s">
        <v>16</v>
      </c>
      <c r="H500" s="192" t="s">
        <v>17</v>
      </c>
      <c r="I500" s="192" t="s">
        <v>66</v>
      </c>
      <c r="J500" s="192"/>
      <c r="K500" s="27" t="s">
        <v>2445</v>
      </c>
      <c r="L500" s="27"/>
      <c r="M500" s="27" t="s">
        <v>2446</v>
      </c>
      <c r="N500" s="27">
        <v>729300</v>
      </c>
      <c r="O500" s="958" t="s">
        <v>2421</v>
      </c>
      <c r="P500" s="1030"/>
      <c r="Q500" s="1032" t="s">
        <v>664</v>
      </c>
      <c r="R500" s="668"/>
      <c r="S500" s="668"/>
      <c r="T500" s="18"/>
      <c r="U500" s="18"/>
    </row>
    <row r="501" spans="1:21" x14ac:dyDescent="0.2">
      <c r="A501" s="27"/>
      <c r="B501" s="27"/>
      <c r="C501" s="27"/>
      <c r="D501" s="27"/>
      <c r="E501" s="686"/>
      <c r="F501" s="1034" t="s">
        <v>2444</v>
      </c>
      <c r="G501" s="1035"/>
      <c r="H501" s="1035"/>
      <c r="I501" s="1035"/>
      <c r="J501" s="1036"/>
      <c r="K501" s="27"/>
      <c r="L501" s="27"/>
      <c r="M501" s="27"/>
      <c r="N501" s="27"/>
      <c r="O501" s="1031"/>
      <c r="P501" s="1030"/>
      <c r="Q501" s="1037"/>
      <c r="R501" s="668"/>
      <c r="S501" s="668"/>
      <c r="T501" s="18"/>
      <c r="U501" s="18"/>
    </row>
    <row r="502" spans="1:21" x14ac:dyDescent="0.2">
      <c r="A502" s="618">
        <v>1</v>
      </c>
      <c r="B502" s="618">
        <v>1</v>
      </c>
      <c r="C502" s="621">
        <v>284</v>
      </c>
      <c r="D502" s="620">
        <v>233</v>
      </c>
      <c r="E502" s="685" t="s">
        <v>493</v>
      </c>
      <c r="F502" s="564" t="s">
        <v>589</v>
      </c>
      <c r="G502" s="192" t="s">
        <v>16</v>
      </c>
      <c r="H502" s="192" t="s">
        <v>17</v>
      </c>
      <c r="I502" s="192" t="s">
        <v>66</v>
      </c>
      <c r="J502" s="192"/>
      <c r="K502" s="27" t="s">
        <v>2448</v>
      </c>
      <c r="L502" s="27"/>
      <c r="M502" s="27" t="s">
        <v>2449</v>
      </c>
      <c r="N502" s="27">
        <v>79580</v>
      </c>
      <c r="O502" s="958" t="s">
        <v>2421</v>
      </c>
      <c r="P502" s="1030"/>
      <c r="Q502" s="1032" t="s">
        <v>664</v>
      </c>
      <c r="R502" s="668"/>
      <c r="S502" s="668"/>
      <c r="T502" s="18"/>
      <c r="U502" s="18"/>
    </row>
    <row r="503" spans="1:21" x14ac:dyDescent="0.2">
      <c r="A503" s="27"/>
      <c r="B503" s="27"/>
      <c r="C503" s="27"/>
      <c r="D503" s="27"/>
      <c r="E503" s="686"/>
      <c r="F503" s="1034" t="s">
        <v>2447</v>
      </c>
      <c r="G503" s="1035"/>
      <c r="H503" s="1035"/>
      <c r="I503" s="1035"/>
      <c r="J503" s="1036"/>
      <c r="K503" s="27"/>
      <c r="L503" s="27"/>
      <c r="M503" s="27"/>
      <c r="N503" s="27"/>
      <c r="O503" s="1031"/>
      <c r="P503" s="1030"/>
      <c r="Q503" s="1037"/>
      <c r="R503" s="668"/>
      <c r="S503" s="668"/>
      <c r="T503" s="18"/>
      <c r="U503" s="18"/>
    </row>
    <row r="504" spans="1:21" x14ac:dyDescent="0.2">
      <c r="A504" s="618">
        <v>1</v>
      </c>
      <c r="B504" s="618">
        <v>1</v>
      </c>
      <c r="C504" s="621">
        <v>285</v>
      </c>
      <c r="D504" s="620">
        <v>283</v>
      </c>
      <c r="E504" s="685" t="s">
        <v>493</v>
      </c>
      <c r="F504" s="564" t="s">
        <v>589</v>
      </c>
      <c r="G504" s="192" t="s">
        <v>16</v>
      </c>
      <c r="H504" s="192" t="s">
        <v>17</v>
      </c>
      <c r="I504" s="192" t="s">
        <v>66</v>
      </c>
      <c r="J504" s="192"/>
      <c r="K504" s="27" t="s">
        <v>2451</v>
      </c>
      <c r="L504" s="27"/>
      <c r="M504" s="27" t="s">
        <v>2452</v>
      </c>
      <c r="N504" s="27">
        <v>22862</v>
      </c>
      <c r="O504" s="958" t="s">
        <v>2421</v>
      </c>
      <c r="P504" s="1030"/>
      <c r="Q504" s="1032" t="s">
        <v>664</v>
      </c>
      <c r="R504" s="668"/>
      <c r="S504" s="668"/>
      <c r="T504" s="18"/>
      <c r="U504" s="18"/>
    </row>
    <row r="505" spans="1:21" x14ac:dyDescent="0.2">
      <c r="A505" s="27"/>
      <c r="B505" s="27"/>
      <c r="C505" s="27"/>
      <c r="D505" s="27"/>
      <c r="E505" s="686"/>
      <c r="F505" s="1034" t="s">
        <v>2450</v>
      </c>
      <c r="G505" s="1035"/>
      <c r="H505" s="1035"/>
      <c r="I505" s="1035"/>
      <c r="J505" s="1036"/>
      <c r="K505" s="27"/>
      <c r="L505" s="27"/>
      <c r="M505" s="27"/>
      <c r="N505" s="27"/>
      <c r="O505" s="1031"/>
      <c r="P505" s="1030"/>
      <c r="Q505" s="1037"/>
      <c r="R505" s="668"/>
      <c r="S505" s="668"/>
      <c r="T505" s="18"/>
      <c r="U505" s="18"/>
    </row>
    <row r="506" spans="1:21" x14ac:dyDescent="0.2">
      <c r="A506" s="618">
        <v>1</v>
      </c>
      <c r="B506" s="618">
        <v>1</v>
      </c>
      <c r="C506" s="621">
        <v>286</v>
      </c>
      <c r="D506" s="620">
        <v>559</v>
      </c>
      <c r="E506" s="685" t="s">
        <v>493</v>
      </c>
      <c r="F506" s="564" t="s">
        <v>589</v>
      </c>
      <c r="G506" s="192" t="s">
        <v>16</v>
      </c>
      <c r="H506" s="192" t="s">
        <v>17</v>
      </c>
      <c r="I506" s="192" t="s">
        <v>66</v>
      </c>
      <c r="J506" s="192"/>
      <c r="K506" s="27" t="s">
        <v>2488</v>
      </c>
      <c r="L506" s="27"/>
      <c r="M506" s="27" t="s">
        <v>2489</v>
      </c>
      <c r="N506" s="27">
        <v>59277</v>
      </c>
      <c r="O506" s="958" t="s">
        <v>2490</v>
      </c>
      <c r="P506" s="1030"/>
      <c r="Q506" s="1032" t="s">
        <v>664</v>
      </c>
      <c r="R506" s="668"/>
      <c r="S506" s="668"/>
      <c r="T506" s="18"/>
      <c r="U506" s="18"/>
    </row>
    <row r="507" spans="1:21" x14ac:dyDescent="0.2">
      <c r="A507" s="27"/>
      <c r="B507" s="27"/>
      <c r="C507" s="27"/>
      <c r="D507" s="27"/>
      <c r="E507" s="686"/>
      <c r="F507" s="1034" t="s">
        <v>2487</v>
      </c>
      <c r="G507" s="1035"/>
      <c r="H507" s="1035"/>
      <c r="I507" s="1035"/>
      <c r="J507" s="1036"/>
      <c r="K507" s="27"/>
      <c r="L507" s="27"/>
      <c r="M507" s="27"/>
      <c r="N507" s="27"/>
      <c r="O507" s="1031"/>
      <c r="P507" s="1030"/>
      <c r="Q507" s="1037"/>
      <c r="R507" s="668"/>
      <c r="S507" s="668"/>
      <c r="T507" s="18"/>
      <c r="U507" s="18"/>
    </row>
    <row r="508" spans="1:21" x14ac:dyDescent="0.2">
      <c r="A508" s="618">
        <v>1</v>
      </c>
      <c r="B508" s="618">
        <v>1</v>
      </c>
      <c r="C508" s="621">
        <v>287</v>
      </c>
      <c r="D508" s="620">
        <v>555</v>
      </c>
      <c r="E508" s="685" t="s">
        <v>493</v>
      </c>
      <c r="F508" s="564" t="s">
        <v>589</v>
      </c>
      <c r="G508" s="192" t="s">
        <v>16</v>
      </c>
      <c r="H508" s="192" t="s">
        <v>17</v>
      </c>
      <c r="I508" s="192" t="s">
        <v>66</v>
      </c>
      <c r="J508" s="192"/>
      <c r="K508" s="27" t="s">
        <v>2492</v>
      </c>
      <c r="L508" s="27"/>
      <c r="M508" s="27" t="s">
        <v>2493</v>
      </c>
      <c r="N508" s="27">
        <v>82332</v>
      </c>
      <c r="O508" s="958" t="s">
        <v>2490</v>
      </c>
      <c r="P508" s="1030"/>
      <c r="Q508" s="1032" t="s">
        <v>664</v>
      </c>
      <c r="R508" s="668"/>
      <c r="S508" s="668"/>
      <c r="T508" s="18"/>
      <c r="U508" s="18"/>
    </row>
    <row r="509" spans="1:21" x14ac:dyDescent="0.2">
      <c r="A509" s="27"/>
      <c r="B509" s="27"/>
      <c r="C509" s="27"/>
      <c r="D509" s="27"/>
      <c r="E509" s="686"/>
      <c r="F509" s="1034" t="s">
        <v>2491</v>
      </c>
      <c r="G509" s="1035"/>
      <c r="H509" s="1035"/>
      <c r="I509" s="1035"/>
      <c r="J509" s="1036"/>
      <c r="K509" s="27"/>
      <c r="L509" s="27"/>
      <c r="M509" s="27"/>
      <c r="N509" s="27"/>
      <c r="O509" s="1031"/>
      <c r="P509" s="1030"/>
      <c r="Q509" s="1037"/>
      <c r="R509" s="668"/>
      <c r="S509" s="668"/>
      <c r="T509" s="18"/>
      <c r="U509" s="18"/>
    </row>
    <row r="510" spans="1:21" x14ac:dyDescent="0.2">
      <c r="A510" s="618">
        <v>1</v>
      </c>
      <c r="B510" s="618">
        <v>1</v>
      </c>
      <c r="C510" s="621">
        <v>288</v>
      </c>
      <c r="D510" s="620">
        <v>557</v>
      </c>
      <c r="E510" s="685" t="s">
        <v>493</v>
      </c>
      <c r="F510" s="564" t="s">
        <v>589</v>
      </c>
      <c r="G510" s="192" t="s">
        <v>16</v>
      </c>
      <c r="H510" s="192" t="s">
        <v>17</v>
      </c>
      <c r="I510" s="192" t="s">
        <v>66</v>
      </c>
      <c r="J510" s="192"/>
      <c r="K510" s="27" t="s">
        <v>2495</v>
      </c>
      <c r="L510" s="27"/>
      <c r="M510" s="27" t="s">
        <v>2496</v>
      </c>
      <c r="N510" s="27">
        <v>164664</v>
      </c>
      <c r="O510" s="958" t="s">
        <v>2490</v>
      </c>
      <c r="P510" s="1030"/>
      <c r="Q510" s="1032" t="s">
        <v>664</v>
      </c>
      <c r="R510" s="668"/>
      <c r="S510" s="668"/>
      <c r="T510" s="18"/>
      <c r="U510" s="18"/>
    </row>
    <row r="511" spans="1:21" x14ac:dyDescent="0.2">
      <c r="A511" s="27"/>
      <c r="B511" s="27"/>
      <c r="C511" s="27"/>
      <c r="D511" s="27"/>
      <c r="E511" s="686"/>
      <c r="F511" s="1034" t="s">
        <v>2494</v>
      </c>
      <c r="G511" s="1035"/>
      <c r="H511" s="1035"/>
      <c r="I511" s="1035"/>
      <c r="J511" s="1036"/>
      <c r="K511" s="27"/>
      <c r="L511" s="27"/>
      <c r="M511" s="27"/>
      <c r="N511" s="27"/>
      <c r="O511" s="1031"/>
      <c r="P511" s="1030"/>
      <c r="Q511" s="1037"/>
      <c r="R511" s="668"/>
      <c r="S511" s="668"/>
      <c r="T511" s="18"/>
      <c r="U511" s="18"/>
    </row>
    <row r="512" spans="1:21" x14ac:dyDescent="0.2">
      <c r="A512" s="618">
        <v>1</v>
      </c>
      <c r="B512" s="618">
        <v>1</v>
      </c>
      <c r="C512" s="621">
        <v>289</v>
      </c>
      <c r="D512" s="620">
        <v>553</v>
      </c>
      <c r="E512" s="685" t="s">
        <v>493</v>
      </c>
      <c r="F512" s="564" t="s">
        <v>589</v>
      </c>
      <c r="G512" s="192" t="s">
        <v>16</v>
      </c>
      <c r="H512" s="192" t="s">
        <v>17</v>
      </c>
      <c r="I512" s="192" t="s">
        <v>66</v>
      </c>
      <c r="J512" s="192"/>
      <c r="K512" s="27" t="s">
        <v>2498</v>
      </c>
      <c r="L512" s="27"/>
      <c r="M512" s="27" t="s">
        <v>2499</v>
      </c>
      <c r="N512" s="27">
        <v>41037</v>
      </c>
      <c r="O512" s="958" t="s">
        <v>2490</v>
      </c>
      <c r="P512" s="1030"/>
      <c r="Q512" s="1032" t="s">
        <v>664</v>
      </c>
      <c r="R512" s="668"/>
      <c r="S512" s="668"/>
      <c r="T512" s="18"/>
      <c r="U512" s="18"/>
    </row>
    <row r="513" spans="1:21" x14ac:dyDescent="0.2">
      <c r="A513" s="27"/>
      <c r="B513" s="27"/>
      <c r="C513" s="27"/>
      <c r="D513" s="27"/>
      <c r="E513" s="686"/>
      <c r="F513" s="1034" t="s">
        <v>2497</v>
      </c>
      <c r="G513" s="1035"/>
      <c r="H513" s="1035"/>
      <c r="I513" s="1035"/>
      <c r="J513" s="1036"/>
      <c r="K513" s="27"/>
      <c r="L513" s="27"/>
      <c r="M513" s="27"/>
      <c r="N513" s="27"/>
      <c r="O513" s="1031"/>
      <c r="P513" s="1030"/>
      <c r="Q513" s="1037"/>
      <c r="R513" s="668"/>
      <c r="S513" s="668"/>
      <c r="T513" s="18"/>
      <c r="U513" s="18"/>
    </row>
    <row r="514" spans="1:21" x14ac:dyDescent="0.2">
      <c r="A514" s="618">
        <v>1</v>
      </c>
      <c r="B514" s="618">
        <v>1</v>
      </c>
      <c r="C514" s="621">
        <v>290</v>
      </c>
      <c r="D514" s="620">
        <v>552</v>
      </c>
      <c r="E514" s="685" t="s">
        <v>493</v>
      </c>
      <c r="F514" s="564" t="s">
        <v>589</v>
      </c>
      <c r="G514" s="192" t="s">
        <v>16</v>
      </c>
      <c r="H514" s="192" t="s">
        <v>17</v>
      </c>
      <c r="I514" s="192" t="s">
        <v>66</v>
      </c>
      <c r="J514" s="192"/>
      <c r="K514" s="27" t="s">
        <v>2501</v>
      </c>
      <c r="L514" s="27"/>
      <c r="M514" s="27" t="s">
        <v>2502</v>
      </c>
      <c r="N514" s="27">
        <v>35566</v>
      </c>
      <c r="O514" s="958" t="s">
        <v>2490</v>
      </c>
      <c r="P514" s="1030"/>
      <c r="Q514" s="1032" t="s">
        <v>664</v>
      </c>
      <c r="R514" s="668"/>
      <c r="S514" s="668"/>
      <c r="T514" s="18"/>
      <c r="U514" s="18"/>
    </row>
    <row r="515" spans="1:21" x14ac:dyDescent="0.2">
      <c r="A515" s="27"/>
      <c r="B515" s="27"/>
      <c r="C515" s="27"/>
      <c r="D515" s="27"/>
      <c r="E515" s="686"/>
      <c r="F515" s="1034" t="s">
        <v>2500</v>
      </c>
      <c r="G515" s="1035"/>
      <c r="H515" s="1035"/>
      <c r="I515" s="1035"/>
      <c r="J515" s="1036"/>
      <c r="K515" s="27"/>
      <c r="L515" s="27"/>
      <c r="M515" s="27"/>
      <c r="N515" s="27"/>
      <c r="O515" s="1031"/>
      <c r="P515" s="1030"/>
      <c r="Q515" s="1037"/>
      <c r="R515" s="668"/>
      <c r="S515" s="668"/>
      <c r="T515" s="18"/>
      <c r="U515" s="18"/>
    </row>
    <row r="516" spans="1:21" x14ac:dyDescent="0.2">
      <c r="A516" s="618">
        <v>1</v>
      </c>
      <c r="B516" s="618">
        <v>1</v>
      </c>
      <c r="C516" s="621">
        <v>291</v>
      </c>
      <c r="D516" s="620">
        <v>551</v>
      </c>
      <c r="E516" s="685" t="s">
        <v>493</v>
      </c>
      <c r="F516" s="564" t="s">
        <v>589</v>
      </c>
      <c r="G516" s="192" t="s">
        <v>16</v>
      </c>
      <c r="H516" s="192" t="s">
        <v>17</v>
      </c>
      <c r="I516" s="192" t="s">
        <v>66</v>
      </c>
      <c r="J516" s="192"/>
      <c r="K516" s="27" t="s">
        <v>2504</v>
      </c>
      <c r="L516" s="27"/>
      <c r="M516" s="27" t="s">
        <v>2505</v>
      </c>
      <c r="N516" s="27">
        <v>35566</v>
      </c>
      <c r="O516" s="958" t="s">
        <v>2490</v>
      </c>
      <c r="P516" s="1030"/>
      <c r="Q516" s="1032" t="s">
        <v>664</v>
      </c>
      <c r="R516" s="668"/>
      <c r="S516" s="668"/>
      <c r="T516" s="18"/>
      <c r="U516" s="18"/>
    </row>
    <row r="517" spans="1:21" x14ac:dyDescent="0.2">
      <c r="A517" s="27"/>
      <c r="B517" s="27"/>
      <c r="C517" s="27"/>
      <c r="D517" s="27"/>
      <c r="E517" s="686"/>
      <c r="F517" s="1034" t="s">
        <v>2503</v>
      </c>
      <c r="G517" s="1035"/>
      <c r="H517" s="1035"/>
      <c r="I517" s="1035"/>
      <c r="J517" s="1036"/>
      <c r="K517" s="27"/>
      <c r="L517" s="27"/>
      <c r="M517" s="27"/>
      <c r="N517" s="27"/>
      <c r="O517" s="1031"/>
      <c r="P517" s="1030"/>
      <c r="Q517" s="1037"/>
      <c r="R517" s="668"/>
      <c r="S517" s="668"/>
      <c r="T517" s="18"/>
      <c r="U517" s="18"/>
    </row>
    <row r="518" spans="1:21" x14ac:dyDescent="0.2">
      <c r="A518" s="618">
        <v>1</v>
      </c>
      <c r="B518" s="618">
        <v>1</v>
      </c>
      <c r="C518" s="621">
        <v>292</v>
      </c>
      <c r="D518" s="620">
        <v>550</v>
      </c>
      <c r="E518" s="685" t="s">
        <v>493</v>
      </c>
      <c r="F518" s="564" t="s">
        <v>589</v>
      </c>
      <c r="G518" s="192" t="s">
        <v>16</v>
      </c>
      <c r="H518" s="192" t="s">
        <v>17</v>
      </c>
      <c r="I518" s="192" t="s">
        <v>66</v>
      </c>
      <c r="J518" s="192"/>
      <c r="K518" s="27" t="s">
        <v>2507</v>
      </c>
      <c r="L518" s="27"/>
      <c r="M518" s="27" t="s">
        <v>2508</v>
      </c>
      <c r="N518" s="27">
        <v>74683</v>
      </c>
      <c r="O518" s="958" t="s">
        <v>2490</v>
      </c>
      <c r="P518" s="1030"/>
      <c r="Q518" s="1032" t="s">
        <v>664</v>
      </c>
      <c r="R518" s="668"/>
      <c r="S518" s="668"/>
      <c r="T518" s="18"/>
      <c r="U518" s="18"/>
    </row>
    <row r="519" spans="1:21" x14ac:dyDescent="0.2">
      <c r="A519" s="27"/>
      <c r="B519" s="27"/>
      <c r="C519" s="27"/>
      <c r="D519" s="27"/>
      <c r="E519" s="686"/>
      <c r="F519" s="1034" t="s">
        <v>2506</v>
      </c>
      <c r="G519" s="1035"/>
      <c r="H519" s="1035"/>
      <c r="I519" s="1035"/>
      <c r="J519" s="1036"/>
      <c r="K519" s="27"/>
      <c r="L519" s="27"/>
      <c r="M519" s="27"/>
      <c r="N519" s="27"/>
      <c r="O519" s="1031"/>
      <c r="P519" s="1030"/>
      <c r="Q519" s="1037"/>
      <c r="R519" s="668"/>
      <c r="S519" s="668"/>
      <c r="T519" s="18"/>
      <c r="U519" s="18"/>
    </row>
    <row r="520" spans="1:21" x14ac:dyDescent="0.2">
      <c r="A520" s="618">
        <v>1</v>
      </c>
      <c r="B520" s="618">
        <v>1</v>
      </c>
      <c r="C520" s="621">
        <v>293</v>
      </c>
      <c r="D520" s="620">
        <v>568</v>
      </c>
      <c r="E520" s="685" t="s">
        <v>493</v>
      </c>
      <c r="F520" s="564" t="s">
        <v>589</v>
      </c>
      <c r="G520" s="192" t="s">
        <v>16</v>
      </c>
      <c r="H520" s="192" t="s">
        <v>17</v>
      </c>
      <c r="I520" s="192" t="s">
        <v>66</v>
      </c>
      <c r="J520" s="192"/>
      <c r="K520" s="27" t="s">
        <v>2510</v>
      </c>
      <c r="L520" s="27"/>
      <c r="M520" s="27" t="s">
        <v>2511</v>
      </c>
      <c r="N520" s="27">
        <v>39663</v>
      </c>
      <c r="O520" s="958" t="s">
        <v>2512</v>
      </c>
      <c r="P520" s="1030"/>
      <c r="Q520" s="1032" t="s">
        <v>664</v>
      </c>
      <c r="R520" s="668"/>
      <c r="S520" s="668"/>
      <c r="T520" s="18"/>
      <c r="U520" s="18"/>
    </row>
    <row r="521" spans="1:21" x14ac:dyDescent="0.2">
      <c r="A521" s="27"/>
      <c r="B521" s="27"/>
      <c r="C521" s="27"/>
      <c r="D521" s="27"/>
      <c r="E521" s="686"/>
      <c r="F521" s="1034" t="s">
        <v>2509</v>
      </c>
      <c r="G521" s="1035"/>
      <c r="H521" s="1035"/>
      <c r="I521" s="1035"/>
      <c r="J521" s="1036"/>
      <c r="K521" s="27"/>
      <c r="L521" s="27"/>
      <c r="M521" s="27"/>
      <c r="N521" s="27"/>
      <c r="O521" s="1031"/>
      <c r="P521" s="1030"/>
      <c r="Q521" s="1037"/>
      <c r="R521" s="668"/>
      <c r="S521" s="668"/>
      <c r="T521" s="18"/>
      <c r="U521" s="18"/>
    </row>
    <row r="522" spans="1:21" x14ac:dyDescent="0.2">
      <c r="A522" s="618">
        <v>1</v>
      </c>
      <c r="B522" s="618">
        <v>1</v>
      </c>
      <c r="C522" s="621">
        <v>294</v>
      </c>
      <c r="D522" s="620">
        <v>564</v>
      </c>
      <c r="E522" s="685" t="s">
        <v>493</v>
      </c>
      <c r="F522" s="564" t="s">
        <v>589</v>
      </c>
      <c r="G522" s="192" t="s">
        <v>16</v>
      </c>
      <c r="H522" s="192" t="s">
        <v>17</v>
      </c>
      <c r="I522" s="192" t="s">
        <v>66</v>
      </c>
      <c r="J522" s="192"/>
      <c r="K522" s="27" t="s">
        <v>2514</v>
      </c>
      <c r="L522" s="27"/>
      <c r="M522" s="27" t="s">
        <v>2515</v>
      </c>
      <c r="N522" s="27">
        <v>79535</v>
      </c>
      <c r="O522" s="958" t="s">
        <v>2512</v>
      </c>
      <c r="P522" s="1030"/>
      <c r="Q522" s="1032" t="s">
        <v>664</v>
      </c>
      <c r="R522" s="668"/>
      <c r="S522" s="668"/>
      <c r="T522" s="18"/>
      <c r="U522" s="18"/>
    </row>
    <row r="523" spans="1:21" x14ac:dyDescent="0.2">
      <c r="A523" s="27"/>
      <c r="B523" s="27"/>
      <c r="C523" s="27"/>
      <c r="D523" s="27"/>
      <c r="E523" s="686"/>
      <c r="F523" s="1034" t="s">
        <v>2513</v>
      </c>
      <c r="G523" s="1035"/>
      <c r="H523" s="1035"/>
      <c r="I523" s="1035"/>
      <c r="J523" s="1036"/>
      <c r="K523" s="27"/>
      <c r="L523" s="27"/>
      <c r="M523" s="27"/>
      <c r="N523" s="27"/>
      <c r="O523" s="1031"/>
      <c r="P523" s="1030"/>
      <c r="Q523" s="1037"/>
      <c r="R523" s="668"/>
      <c r="S523" s="668"/>
      <c r="T523" s="18"/>
      <c r="U523" s="18"/>
    </row>
    <row r="524" spans="1:21" x14ac:dyDescent="0.2">
      <c r="A524" s="618">
        <v>1</v>
      </c>
      <c r="B524" s="618">
        <v>1</v>
      </c>
      <c r="C524" s="621">
        <v>295</v>
      </c>
      <c r="D524" s="620">
        <v>565</v>
      </c>
      <c r="E524" s="685" t="s">
        <v>493</v>
      </c>
      <c r="F524" s="564" t="s">
        <v>589</v>
      </c>
      <c r="G524" s="192" t="s">
        <v>16</v>
      </c>
      <c r="H524" s="192" t="s">
        <v>17</v>
      </c>
      <c r="I524" s="192" t="s">
        <v>66</v>
      </c>
      <c r="J524" s="192"/>
      <c r="K524" s="27" t="s">
        <v>2517</v>
      </c>
      <c r="L524" s="27"/>
      <c r="M524" s="27" t="s">
        <v>2518</v>
      </c>
      <c r="N524" s="27">
        <v>26104</v>
      </c>
      <c r="O524" s="958" t="s">
        <v>2512</v>
      </c>
      <c r="P524" s="1030"/>
      <c r="Q524" s="1032" t="s">
        <v>664</v>
      </c>
      <c r="R524" s="668"/>
      <c r="S524" s="668"/>
      <c r="T524" s="18"/>
      <c r="U524" s="18"/>
    </row>
    <row r="525" spans="1:21" x14ac:dyDescent="0.2">
      <c r="A525" s="27"/>
      <c r="B525" s="27"/>
      <c r="C525" s="27"/>
      <c r="D525" s="27"/>
      <c r="E525" s="686"/>
      <c r="F525" s="1034" t="s">
        <v>2516</v>
      </c>
      <c r="G525" s="1035"/>
      <c r="H525" s="1035"/>
      <c r="I525" s="1035"/>
      <c r="J525" s="1036"/>
      <c r="K525" s="27"/>
      <c r="L525" s="27"/>
      <c r="M525" s="27"/>
      <c r="N525" s="27"/>
      <c r="O525" s="1031"/>
      <c r="P525" s="1030"/>
      <c r="Q525" s="1037"/>
      <c r="R525" s="668"/>
      <c r="S525" s="668"/>
      <c r="T525" s="18"/>
      <c r="U525" s="18"/>
    </row>
    <row r="526" spans="1:21" x14ac:dyDescent="0.2">
      <c r="A526" s="618">
        <v>1</v>
      </c>
      <c r="B526" s="618">
        <v>1</v>
      </c>
      <c r="C526" s="621">
        <v>296</v>
      </c>
      <c r="D526" s="620">
        <v>556</v>
      </c>
      <c r="E526" s="685" t="s">
        <v>493</v>
      </c>
      <c r="F526" s="564" t="s">
        <v>589</v>
      </c>
      <c r="G526" s="192" t="s">
        <v>16</v>
      </c>
      <c r="H526" s="192" t="s">
        <v>17</v>
      </c>
      <c r="I526" s="192" t="s">
        <v>66</v>
      </c>
      <c r="J526" s="192"/>
      <c r="K526" s="27" t="s">
        <v>2517</v>
      </c>
      <c r="L526" s="27"/>
      <c r="M526" s="27" t="s">
        <v>2520</v>
      </c>
      <c r="N526" s="27">
        <v>35566</v>
      </c>
      <c r="O526" s="958" t="s">
        <v>2512</v>
      </c>
      <c r="P526" s="1030"/>
      <c r="Q526" s="1032" t="s">
        <v>664</v>
      </c>
      <c r="R526" s="668"/>
      <c r="S526" s="668"/>
      <c r="T526" s="18"/>
      <c r="U526" s="18"/>
    </row>
    <row r="527" spans="1:21" x14ac:dyDescent="0.2">
      <c r="A527" s="27"/>
      <c r="B527" s="27"/>
      <c r="C527" s="27"/>
      <c r="D527" s="27"/>
      <c r="E527" s="686"/>
      <c r="F527" s="1034" t="s">
        <v>2519</v>
      </c>
      <c r="G527" s="1035"/>
      <c r="H527" s="1035"/>
      <c r="I527" s="1035"/>
      <c r="J527" s="1036"/>
      <c r="K527" s="27"/>
      <c r="L527" s="27"/>
      <c r="M527" s="27"/>
      <c r="N527" s="27"/>
      <c r="O527" s="1031"/>
      <c r="P527" s="1030"/>
      <c r="Q527" s="1037"/>
      <c r="R527" s="668"/>
      <c r="S527" s="668"/>
      <c r="T527" s="18"/>
      <c r="U527" s="18"/>
    </row>
    <row r="528" spans="1:21" x14ac:dyDescent="0.2">
      <c r="A528" s="618">
        <v>1</v>
      </c>
      <c r="B528" s="618">
        <v>1</v>
      </c>
      <c r="C528" s="621">
        <v>297</v>
      </c>
      <c r="D528" s="620">
        <v>563</v>
      </c>
      <c r="E528" s="685" t="s">
        <v>493</v>
      </c>
      <c r="F528" s="564" t="s">
        <v>589</v>
      </c>
      <c r="G528" s="192" t="s">
        <v>16</v>
      </c>
      <c r="H528" s="192" t="s">
        <v>17</v>
      </c>
      <c r="I528" s="192" t="s">
        <v>66</v>
      </c>
      <c r="J528" s="192"/>
      <c r="K528" s="27" t="s">
        <v>2517</v>
      </c>
      <c r="L528" s="27"/>
      <c r="M528" s="27" t="s">
        <v>2522</v>
      </c>
      <c r="N528" s="27">
        <v>1</v>
      </c>
      <c r="O528" s="958" t="s">
        <v>2512</v>
      </c>
      <c r="P528" s="1030"/>
      <c r="Q528" s="1032" t="s">
        <v>664</v>
      </c>
      <c r="R528" s="668"/>
      <c r="S528" s="668"/>
      <c r="T528" s="18"/>
      <c r="U528" s="18"/>
    </row>
    <row r="529" spans="1:22" x14ac:dyDescent="0.2">
      <c r="A529" s="27"/>
      <c r="B529" s="27"/>
      <c r="C529" s="27"/>
      <c r="D529" s="27"/>
      <c r="E529" s="686"/>
      <c r="F529" s="1034" t="s">
        <v>2521</v>
      </c>
      <c r="G529" s="1035"/>
      <c r="H529" s="1035"/>
      <c r="I529" s="1035"/>
      <c r="J529" s="1036"/>
      <c r="K529" s="27"/>
      <c r="L529" s="27"/>
      <c r="M529" s="27"/>
      <c r="N529" s="27"/>
      <c r="O529" s="1031"/>
      <c r="P529" s="1030"/>
      <c r="Q529" s="1037"/>
      <c r="R529" s="668"/>
      <c r="S529" s="668"/>
      <c r="T529" s="18"/>
      <c r="U529" s="18"/>
    </row>
    <row r="530" spans="1:22" x14ac:dyDescent="0.2">
      <c r="A530" s="618">
        <v>1</v>
      </c>
      <c r="B530" s="618">
        <v>1</v>
      </c>
      <c r="C530" s="621">
        <v>298</v>
      </c>
      <c r="D530" s="620">
        <v>551</v>
      </c>
      <c r="E530" s="685" t="s">
        <v>493</v>
      </c>
      <c r="F530" s="564" t="s">
        <v>589</v>
      </c>
      <c r="G530" s="192" t="s">
        <v>16</v>
      </c>
      <c r="H530" s="192" t="s">
        <v>17</v>
      </c>
      <c r="I530" s="192" t="s">
        <v>66</v>
      </c>
      <c r="J530" s="192"/>
      <c r="K530" s="27" t="s">
        <v>2524</v>
      </c>
      <c r="L530" s="27"/>
      <c r="M530" s="27" t="s">
        <v>2505</v>
      </c>
      <c r="N530" s="27">
        <v>1</v>
      </c>
      <c r="O530" s="958" t="s">
        <v>2512</v>
      </c>
      <c r="P530" s="1030"/>
      <c r="Q530" s="1032" t="s">
        <v>664</v>
      </c>
      <c r="R530" s="668"/>
      <c r="S530" s="668"/>
      <c r="T530" s="18"/>
      <c r="U530" s="18"/>
    </row>
    <row r="531" spans="1:22" x14ac:dyDescent="0.2">
      <c r="A531" s="27"/>
      <c r="B531" s="27"/>
      <c r="C531" s="27"/>
      <c r="D531" s="27"/>
      <c r="E531" s="686"/>
      <c r="F531" s="1034" t="s">
        <v>2523</v>
      </c>
      <c r="G531" s="1035"/>
      <c r="H531" s="1035"/>
      <c r="I531" s="1035"/>
      <c r="J531" s="1036"/>
      <c r="K531" s="27"/>
      <c r="L531" s="27"/>
      <c r="M531" s="27"/>
      <c r="N531" s="27"/>
      <c r="O531" s="1031"/>
      <c r="P531" s="1030"/>
      <c r="Q531" s="1037"/>
      <c r="R531" s="668"/>
      <c r="S531" s="668"/>
      <c r="T531" s="18"/>
      <c r="U531" s="18"/>
    </row>
    <row r="532" spans="1:22" x14ac:dyDescent="0.2">
      <c r="A532" s="618">
        <v>1</v>
      </c>
      <c r="B532" s="618">
        <v>1</v>
      </c>
      <c r="C532" s="621">
        <v>299</v>
      </c>
      <c r="D532" s="620">
        <v>562</v>
      </c>
      <c r="E532" s="685" t="s">
        <v>493</v>
      </c>
      <c r="F532" s="564" t="s">
        <v>589</v>
      </c>
      <c r="G532" s="192" t="s">
        <v>16</v>
      </c>
      <c r="H532" s="192" t="s">
        <v>17</v>
      </c>
      <c r="I532" s="192" t="s">
        <v>66</v>
      </c>
      <c r="J532" s="192"/>
      <c r="K532" s="27" t="s">
        <v>2524</v>
      </c>
      <c r="L532" s="27"/>
      <c r="M532" s="27" t="s">
        <v>2526</v>
      </c>
      <c r="N532" s="27">
        <v>33514</v>
      </c>
      <c r="O532" s="958" t="s">
        <v>2512</v>
      </c>
      <c r="P532" s="1030"/>
      <c r="Q532" s="1032" t="s">
        <v>664</v>
      </c>
      <c r="R532" s="668"/>
      <c r="S532" s="668"/>
      <c r="T532" s="18"/>
      <c r="U532" s="18"/>
    </row>
    <row r="533" spans="1:22" x14ac:dyDescent="0.2">
      <c r="A533" s="27"/>
      <c r="B533" s="27"/>
      <c r="C533" s="27"/>
      <c r="D533" s="27"/>
      <c r="E533" s="686"/>
      <c r="F533" s="1034" t="s">
        <v>2525</v>
      </c>
      <c r="G533" s="1035"/>
      <c r="H533" s="1035"/>
      <c r="I533" s="1035"/>
      <c r="J533" s="1036"/>
      <c r="K533" s="27"/>
      <c r="L533" s="27"/>
      <c r="M533" s="27"/>
      <c r="N533" s="27"/>
      <c r="O533" s="1031"/>
      <c r="P533" s="1030"/>
      <c r="Q533" s="1037"/>
      <c r="R533" s="668"/>
      <c r="S533" s="668"/>
      <c r="T533" s="18"/>
      <c r="U533" s="18"/>
    </row>
    <row r="534" spans="1:22" x14ac:dyDescent="0.2">
      <c r="A534" s="618">
        <v>1</v>
      </c>
      <c r="B534" s="618">
        <v>1</v>
      </c>
      <c r="C534" s="621">
        <v>300</v>
      </c>
      <c r="D534" s="620">
        <v>567</v>
      </c>
      <c r="E534" s="685" t="s">
        <v>493</v>
      </c>
      <c r="F534" s="564" t="s">
        <v>589</v>
      </c>
      <c r="G534" s="192" t="s">
        <v>16</v>
      </c>
      <c r="H534" s="192" t="s">
        <v>17</v>
      </c>
      <c r="I534" s="192" t="s">
        <v>66</v>
      </c>
      <c r="J534" s="192"/>
      <c r="K534" s="27" t="s">
        <v>2524</v>
      </c>
      <c r="L534" s="27"/>
      <c r="M534" s="27" t="s">
        <v>2528</v>
      </c>
      <c r="N534" s="27">
        <v>33514</v>
      </c>
      <c r="O534" s="958" t="s">
        <v>2512</v>
      </c>
      <c r="P534" s="1030"/>
      <c r="Q534" s="1032" t="s">
        <v>664</v>
      </c>
      <c r="R534" s="668"/>
      <c r="S534" s="668"/>
      <c r="T534" s="18"/>
      <c r="U534" s="18"/>
    </row>
    <row r="535" spans="1:22" x14ac:dyDescent="0.2">
      <c r="A535" s="27"/>
      <c r="B535" s="27"/>
      <c r="C535" s="27"/>
      <c r="D535" s="27"/>
      <c r="E535" s="686"/>
      <c r="F535" s="1034" t="s">
        <v>2527</v>
      </c>
      <c r="G535" s="1035"/>
      <c r="H535" s="1035"/>
      <c r="I535" s="1035"/>
      <c r="J535" s="1036"/>
      <c r="K535" s="27"/>
      <c r="L535" s="27"/>
      <c r="M535" s="27"/>
      <c r="N535" s="27"/>
      <c r="O535" s="1031"/>
      <c r="P535" s="1030"/>
      <c r="Q535" s="1037"/>
      <c r="R535" s="668"/>
      <c r="S535" s="668"/>
      <c r="T535" s="18"/>
      <c r="U535" s="18"/>
    </row>
    <row r="536" spans="1:22" x14ac:dyDescent="0.2">
      <c r="A536" s="618">
        <v>1</v>
      </c>
      <c r="B536" s="618">
        <v>1</v>
      </c>
      <c r="C536" s="621">
        <v>301</v>
      </c>
      <c r="D536" s="620">
        <v>293</v>
      </c>
      <c r="E536" s="685" t="s">
        <v>493</v>
      </c>
      <c r="F536" s="564" t="s">
        <v>2789</v>
      </c>
      <c r="G536" s="869" t="s">
        <v>1343</v>
      </c>
      <c r="H536" s="870"/>
      <c r="I536" s="870"/>
      <c r="J536" s="1096"/>
      <c r="K536" s="27" t="s">
        <v>2791</v>
      </c>
      <c r="L536" s="27"/>
      <c r="M536" s="27" t="s">
        <v>2792</v>
      </c>
      <c r="N536" s="27">
        <v>123042.41</v>
      </c>
      <c r="O536" s="958" t="s">
        <v>2793</v>
      </c>
      <c r="P536" s="1030"/>
      <c r="Q536" s="1032" t="s">
        <v>664</v>
      </c>
      <c r="V536" s="232"/>
    </row>
    <row r="537" spans="1:22" ht="27.75" customHeight="1" x14ac:dyDescent="0.2">
      <c r="A537" s="27"/>
      <c r="B537" s="27"/>
      <c r="C537" s="27"/>
      <c r="D537" s="27"/>
      <c r="E537" s="686"/>
      <c r="F537" s="861" t="s">
        <v>2790</v>
      </c>
      <c r="G537" s="970"/>
      <c r="H537" s="970"/>
      <c r="I537" s="970"/>
      <c r="J537" s="958"/>
      <c r="L537" s="27"/>
      <c r="O537" s="1031"/>
      <c r="P537" s="1030"/>
      <c r="Q537" s="1037"/>
    </row>
    <row r="538" spans="1:22" x14ac:dyDescent="0.2">
      <c r="A538" s="618">
        <v>1</v>
      </c>
      <c r="B538" s="618">
        <v>1</v>
      </c>
      <c r="C538" s="621">
        <v>302</v>
      </c>
      <c r="D538" s="620">
        <v>294</v>
      </c>
      <c r="E538" s="685" t="s">
        <v>493</v>
      </c>
      <c r="F538" s="564" t="s">
        <v>2789</v>
      </c>
      <c r="G538" s="869" t="s">
        <v>1343</v>
      </c>
      <c r="H538" s="870"/>
      <c r="I538" s="870"/>
      <c r="J538" s="1096"/>
      <c r="K538" s="27" t="s">
        <v>2795</v>
      </c>
      <c r="L538" s="27"/>
      <c r="M538" s="27" t="s">
        <v>2796</v>
      </c>
      <c r="N538" s="27">
        <v>113049.11</v>
      </c>
      <c r="O538" s="958" t="s">
        <v>2793</v>
      </c>
      <c r="P538" s="1030"/>
      <c r="Q538" s="1032" t="s">
        <v>664</v>
      </c>
    </row>
    <row r="539" spans="1:22" ht="29.25" customHeight="1" x14ac:dyDescent="0.2">
      <c r="A539" s="27"/>
      <c r="B539" s="27"/>
      <c r="C539" s="27"/>
      <c r="D539" s="27"/>
      <c r="E539" s="686"/>
      <c r="F539" s="861" t="s">
        <v>2794</v>
      </c>
      <c r="G539" s="970"/>
      <c r="H539" s="970"/>
      <c r="I539" s="970"/>
      <c r="J539" s="958"/>
      <c r="L539" s="27"/>
      <c r="O539" s="1031"/>
      <c r="P539" s="1030"/>
      <c r="Q539" s="1037"/>
    </row>
    <row r="540" spans="1:22" x14ac:dyDescent="0.2">
      <c r="A540" s="618">
        <v>1</v>
      </c>
      <c r="B540" s="618">
        <v>1</v>
      </c>
      <c r="C540" s="621">
        <v>303</v>
      </c>
      <c r="D540" s="620">
        <v>285</v>
      </c>
      <c r="E540" s="685" t="s">
        <v>493</v>
      </c>
      <c r="F540" s="564" t="s">
        <v>2789</v>
      </c>
      <c r="G540" s="869" t="s">
        <v>1343</v>
      </c>
      <c r="H540" s="870"/>
      <c r="I540" s="870"/>
      <c r="J540" s="1096"/>
      <c r="K540" s="27" t="s">
        <v>2798</v>
      </c>
      <c r="L540" s="27"/>
      <c r="M540" s="27" t="s">
        <v>2799</v>
      </c>
      <c r="N540" s="27">
        <v>118358.88</v>
      </c>
      <c r="O540" s="958" t="s">
        <v>2793</v>
      </c>
      <c r="P540" s="1030"/>
      <c r="Q540" s="1032" t="s">
        <v>664</v>
      </c>
    </row>
    <row r="541" spans="1:22" ht="28.5" customHeight="1" x14ac:dyDescent="0.2">
      <c r="A541" s="27"/>
      <c r="B541" s="27"/>
      <c r="C541" s="27"/>
      <c r="D541" s="27"/>
      <c r="E541" s="686"/>
      <c r="F541" s="861" t="s">
        <v>2797</v>
      </c>
      <c r="G541" s="970"/>
      <c r="H541" s="970"/>
      <c r="I541" s="970"/>
      <c r="J541" s="958"/>
      <c r="L541" s="27"/>
      <c r="O541" s="1031"/>
      <c r="P541" s="1030"/>
      <c r="Q541" s="1037"/>
    </row>
    <row r="542" spans="1:22" x14ac:dyDescent="0.2">
      <c r="A542" s="618">
        <v>1</v>
      </c>
      <c r="B542" s="618">
        <v>1</v>
      </c>
      <c r="C542" s="621">
        <v>304</v>
      </c>
      <c r="D542" s="620">
        <v>286</v>
      </c>
      <c r="E542" s="685" t="s">
        <v>493</v>
      </c>
      <c r="F542" s="564" t="s">
        <v>2789</v>
      </c>
      <c r="G542" s="869" t="s">
        <v>1343</v>
      </c>
      <c r="H542" s="870"/>
      <c r="I542" s="870"/>
      <c r="J542" s="1096"/>
      <c r="K542" s="27" t="s">
        <v>2801</v>
      </c>
      <c r="L542" s="27"/>
      <c r="M542" s="27" t="s">
        <v>2802</v>
      </c>
      <c r="N542" s="27">
        <v>117732.64</v>
      </c>
      <c r="O542" s="958" t="s">
        <v>2793</v>
      </c>
      <c r="P542" s="1030"/>
      <c r="Q542" s="1032" t="s">
        <v>664</v>
      </c>
    </row>
    <row r="543" spans="1:22" ht="27.75" customHeight="1" x14ac:dyDescent="0.2">
      <c r="A543" s="27"/>
      <c r="B543" s="27"/>
      <c r="C543" s="27"/>
      <c r="D543" s="27"/>
      <c r="E543" s="686"/>
      <c r="F543" s="861" t="s">
        <v>2800</v>
      </c>
      <c r="G543" s="970"/>
      <c r="H543" s="970"/>
      <c r="I543" s="970"/>
      <c r="J543" s="958"/>
      <c r="L543" s="27"/>
      <c r="O543" s="1031"/>
      <c r="P543" s="1030"/>
      <c r="Q543" s="1037"/>
    </row>
    <row r="545" spans="1:17" ht="27.75" customHeight="1" x14ac:dyDescent="0.2"/>
    <row r="546" spans="1:17" x14ac:dyDescent="0.2">
      <c r="A546" s="618">
        <v>1</v>
      </c>
      <c r="B546" s="618">
        <v>1</v>
      </c>
      <c r="C546" s="621">
        <v>306</v>
      </c>
      <c r="D546" s="620">
        <v>279</v>
      </c>
      <c r="E546" s="685" t="s">
        <v>493</v>
      </c>
      <c r="F546" s="564" t="s">
        <v>2789</v>
      </c>
      <c r="G546" s="869" t="s">
        <v>1343</v>
      </c>
      <c r="H546" s="870"/>
      <c r="I546" s="870"/>
      <c r="J546" s="1096"/>
      <c r="K546" s="27" t="s">
        <v>2423</v>
      </c>
      <c r="L546" s="27"/>
      <c r="M546" s="27" t="s">
        <v>2804</v>
      </c>
      <c r="N546" s="27">
        <v>117907.05</v>
      </c>
      <c r="O546" s="958" t="s">
        <v>2793</v>
      </c>
      <c r="P546" s="1030"/>
      <c r="Q546" s="1032" t="s">
        <v>664</v>
      </c>
    </row>
    <row r="547" spans="1:17" ht="29.25" customHeight="1" x14ac:dyDescent="0.2">
      <c r="A547" s="27"/>
      <c r="B547" s="27"/>
      <c r="C547" s="27"/>
      <c r="D547" s="27"/>
      <c r="E547" s="686"/>
      <c r="F547" s="861" t="s">
        <v>2805</v>
      </c>
      <c r="G547" s="970"/>
      <c r="H547" s="970"/>
      <c r="I547" s="970"/>
      <c r="J547" s="958"/>
      <c r="L547" s="27"/>
      <c r="O547" s="1031"/>
      <c r="P547" s="1030"/>
      <c r="Q547" s="1037"/>
    </row>
    <row r="548" spans="1:17" x14ac:dyDescent="0.2">
      <c r="A548" s="618">
        <v>1</v>
      </c>
      <c r="B548" s="618">
        <v>1</v>
      </c>
      <c r="C548" s="621">
        <v>307</v>
      </c>
      <c r="D548" s="620">
        <v>295</v>
      </c>
      <c r="E548" s="685" t="s">
        <v>493</v>
      </c>
      <c r="F548" s="564" t="s">
        <v>2789</v>
      </c>
      <c r="G548" s="869" t="s">
        <v>1343</v>
      </c>
      <c r="H548" s="870"/>
      <c r="I548" s="870"/>
      <c r="J548" s="1096"/>
      <c r="K548" s="27" t="s">
        <v>2807</v>
      </c>
      <c r="L548" s="27"/>
      <c r="M548" s="27" t="s">
        <v>2808</v>
      </c>
      <c r="N548" s="27">
        <v>114052.33</v>
      </c>
      <c r="O548" s="958" t="s">
        <v>2793</v>
      </c>
      <c r="P548" s="1030"/>
      <c r="Q548" s="1032" t="s">
        <v>664</v>
      </c>
    </row>
    <row r="549" spans="1:17" ht="29.25" customHeight="1" x14ac:dyDescent="0.2">
      <c r="A549" s="27"/>
      <c r="B549" s="27"/>
      <c r="C549" s="27"/>
      <c r="D549" s="27"/>
      <c r="E549" s="686"/>
      <c r="F549" s="861" t="s">
        <v>2806</v>
      </c>
      <c r="G549" s="970"/>
      <c r="H549" s="970"/>
      <c r="I549" s="970"/>
      <c r="J549" s="958"/>
      <c r="L549" s="27"/>
      <c r="O549" s="1031"/>
      <c r="P549" s="1030"/>
      <c r="Q549" s="1037"/>
    </row>
    <row r="550" spans="1:17" x14ac:dyDescent="0.2">
      <c r="A550" s="618">
        <v>1</v>
      </c>
      <c r="B550" s="618">
        <v>1</v>
      </c>
      <c r="C550" s="621">
        <v>308</v>
      </c>
      <c r="D550" s="620">
        <v>296</v>
      </c>
      <c r="E550" s="685" t="s">
        <v>493</v>
      </c>
      <c r="F550" s="564" t="s">
        <v>2789</v>
      </c>
      <c r="G550" s="869" t="s">
        <v>1343</v>
      </c>
      <c r="H550" s="870"/>
      <c r="I550" s="870"/>
      <c r="J550" s="870"/>
      <c r="K550" s="497" t="s">
        <v>2049</v>
      </c>
      <c r="L550" s="497"/>
      <c r="M550" s="497" t="s">
        <v>2810</v>
      </c>
      <c r="N550" s="497">
        <v>122039.19</v>
      </c>
      <c r="O550" s="869" t="s">
        <v>2793</v>
      </c>
      <c r="P550" s="1030"/>
      <c r="Q550" s="1032" t="s">
        <v>664</v>
      </c>
    </row>
    <row r="551" spans="1:17" ht="28.5" customHeight="1" x14ac:dyDescent="0.2">
      <c r="A551" s="27"/>
      <c r="B551" s="27"/>
      <c r="C551" s="27"/>
      <c r="D551" s="27"/>
      <c r="E551" s="686"/>
      <c r="F551" s="861" t="s">
        <v>2809</v>
      </c>
      <c r="G551" s="970"/>
      <c r="H551" s="970"/>
      <c r="I551" s="970"/>
      <c r="J551" s="958"/>
      <c r="K551" s="371"/>
      <c r="L551" s="497"/>
      <c r="M551" s="371"/>
      <c r="N551" s="371"/>
      <c r="O551" s="1060"/>
      <c r="P551" s="1030"/>
      <c r="Q551" s="1037"/>
    </row>
    <row r="552" spans="1:17" x14ac:dyDescent="0.2">
      <c r="A552" s="618">
        <v>1</v>
      </c>
      <c r="B552" s="618">
        <v>1</v>
      </c>
      <c r="C552" s="621">
        <v>309</v>
      </c>
      <c r="D552" s="620">
        <v>569</v>
      </c>
      <c r="E552" s="685" t="s">
        <v>493</v>
      </c>
      <c r="F552" s="564" t="s">
        <v>589</v>
      </c>
      <c r="G552" s="192" t="s">
        <v>16</v>
      </c>
      <c r="H552" s="192" t="s">
        <v>17</v>
      </c>
      <c r="I552" s="192" t="s">
        <v>66</v>
      </c>
      <c r="J552" s="192"/>
      <c r="K552" s="371" t="s">
        <v>2854</v>
      </c>
      <c r="L552" s="371"/>
      <c r="M552" s="371" t="s">
        <v>2855</v>
      </c>
      <c r="N552" s="371">
        <v>63668</v>
      </c>
      <c r="O552" s="958" t="s">
        <v>2856</v>
      </c>
      <c r="P552" s="1030"/>
      <c r="Q552" s="1032" t="s">
        <v>664</v>
      </c>
    </row>
    <row r="553" spans="1:17" x14ac:dyDescent="0.2">
      <c r="A553" s="27"/>
      <c r="B553" s="27"/>
      <c r="C553" s="27"/>
      <c r="D553" s="27"/>
      <c r="E553" s="686"/>
      <c r="F553" s="1034" t="s">
        <v>2853</v>
      </c>
      <c r="G553" s="1035"/>
      <c r="H553" s="1035"/>
      <c r="I553" s="1035"/>
      <c r="J553" s="1036"/>
      <c r="K553" s="371"/>
      <c r="L553" s="371"/>
      <c r="M553" s="371"/>
      <c r="N553" s="371"/>
      <c r="O553" s="1031"/>
      <c r="P553" s="1030"/>
      <c r="Q553" s="1037"/>
    </row>
    <row r="554" spans="1:17" x14ac:dyDescent="0.2">
      <c r="A554" s="618">
        <v>1</v>
      </c>
      <c r="B554" s="618">
        <v>1</v>
      </c>
      <c r="C554" s="621">
        <v>310</v>
      </c>
      <c r="D554" s="620">
        <v>570</v>
      </c>
      <c r="E554" s="685" t="s">
        <v>493</v>
      </c>
      <c r="F554" s="564" t="s">
        <v>589</v>
      </c>
      <c r="G554" s="192" t="s">
        <v>16</v>
      </c>
      <c r="H554" s="192" t="s">
        <v>17</v>
      </c>
      <c r="I554" s="192" t="s">
        <v>66</v>
      </c>
      <c r="J554" s="192"/>
      <c r="K554" s="371" t="s">
        <v>2510</v>
      </c>
      <c r="L554" s="371"/>
      <c r="M554" s="371" t="s">
        <v>2858</v>
      </c>
      <c r="N554" s="371">
        <v>39663</v>
      </c>
      <c r="O554" s="958" t="s">
        <v>2856</v>
      </c>
      <c r="P554" s="1030"/>
      <c r="Q554" s="1032" t="s">
        <v>664</v>
      </c>
    </row>
    <row r="555" spans="1:17" x14ac:dyDescent="0.2">
      <c r="A555" s="27"/>
      <c r="B555" s="27"/>
      <c r="C555" s="27"/>
      <c r="D555" s="27"/>
      <c r="E555" s="686"/>
      <c r="F555" s="1034" t="s">
        <v>2857</v>
      </c>
      <c r="G555" s="1035"/>
      <c r="H555" s="1035"/>
      <c r="I555" s="1035"/>
      <c r="J555" s="1036"/>
      <c r="K555" s="371"/>
      <c r="L555" s="371"/>
      <c r="M555" s="371"/>
      <c r="N555" s="371"/>
      <c r="O555" s="1031"/>
      <c r="P555" s="1030"/>
      <c r="Q555" s="1037"/>
    </row>
    <row r="556" spans="1:17" x14ac:dyDescent="0.2">
      <c r="A556" s="618">
        <v>1</v>
      </c>
      <c r="B556" s="618">
        <v>1</v>
      </c>
      <c r="C556" s="621">
        <v>311</v>
      </c>
      <c r="D556" s="620">
        <v>1201</v>
      </c>
      <c r="E556" s="685" t="s">
        <v>493</v>
      </c>
      <c r="F556" s="564" t="s">
        <v>589</v>
      </c>
      <c r="G556" s="192" t="s">
        <v>16</v>
      </c>
      <c r="H556" s="192" t="s">
        <v>17</v>
      </c>
      <c r="I556" s="192" t="s">
        <v>66</v>
      </c>
      <c r="J556" s="192"/>
      <c r="K556" s="371" t="s">
        <v>2860</v>
      </c>
      <c r="L556" s="371"/>
      <c r="M556" s="371" t="s">
        <v>2861</v>
      </c>
      <c r="N556" s="371">
        <v>51155</v>
      </c>
      <c r="O556" s="958" t="s">
        <v>2856</v>
      </c>
      <c r="P556" s="1030"/>
      <c r="Q556" s="1032" t="s">
        <v>664</v>
      </c>
    </row>
    <row r="557" spans="1:17" x14ac:dyDescent="0.2">
      <c r="A557" s="27"/>
      <c r="B557" s="27"/>
      <c r="C557" s="27"/>
      <c r="D557" s="27"/>
      <c r="E557" s="686"/>
      <c r="F557" s="1034" t="s">
        <v>2859</v>
      </c>
      <c r="G557" s="1035"/>
      <c r="H557" s="1035"/>
      <c r="I557" s="1035"/>
      <c r="J557" s="1036"/>
      <c r="K557" s="371"/>
      <c r="L557" s="371"/>
      <c r="M557" s="371"/>
      <c r="N557" s="371"/>
      <c r="O557" s="1031"/>
      <c r="P557" s="1030"/>
      <c r="Q557" s="1037"/>
    </row>
    <row r="558" spans="1:17" x14ac:dyDescent="0.2">
      <c r="A558" s="618">
        <v>1</v>
      </c>
      <c r="B558" s="618">
        <v>1</v>
      </c>
      <c r="C558" s="621">
        <v>312</v>
      </c>
      <c r="D558" s="620">
        <v>1202</v>
      </c>
      <c r="E558" s="685" t="s">
        <v>493</v>
      </c>
      <c r="F558" s="564" t="s">
        <v>589</v>
      </c>
      <c r="G558" s="192" t="s">
        <v>16</v>
      </c>
      <c r="H558" s="192" t="s">
        <v>17</v>
      </c>
      <c r="I558" s="192" t="s">
        <v>66</v>
      </c>
      <c r="J558" s="192"/>
      <c r="K558" s="371" t="s">
        <v>2860</v>
      </c>
      <c r="L558" s="371"/>
      <c r="M558" s="371" t="s">
        <v>2863</v>
      </c>
      <c r="N558" s="371">
        <v>51155</v>
      </c>
      <c r="O558" s="958" t="s">
        <v>2856</v>
      </c>
      <c r="P558" s="1030"/>
      <c r="Q558" s="1032" t="s">
        <v>664</v>
      </c>
    </row>
    <row r="559" spans="1:17" x14ac:dyDescent="0.2">
      <c r="A559" s="27"/>
      <c r="B559" s="27"/>
      <c r="C559" s="27"/>
      <c r="D559" s="27"/>
      <c r="E559" s="686"/>
      <c r="F559" s="1034" t="s">
        <v>2862</v>
      </c>
      <c r="G559" s="1035"/>
      <c r="H559" s="1035"/>
      <c r="I559" s="1035"/>
      <c r="J559" s="1036"/>
      <c r="K559" s="371"/>
      <c r="L559" s="371"/>
      <c r="M559" s="371"/>
      <c r="N559" s="371"/>
      <c r="O559" s="1031"/>
      <c r="P559" s="1030"/>
      <c r="Q559" s="1037"/>
    </row>
    <row r="560" spans="1:17" x14ac:dyDescent="0.2">
      <c r="A560" s="618">
        <v>1</v>
      </c>
      <c r="B560" s="618">
        <v>1</v>
      </c>
      <c r="C560" s="621">
        <v>313</v>
      </c>
      <c r="D560" s="620">
        <v>574</v>
      </c>
      <c r="E560" s="685" t="s">
        <v>493</v>
      </c>
      <c r="F560" s="564" t="s">
        <v>589</v>
      </c>
      <c r="G560" s="192" t="s">
        <v>16</v>
      </c>
      <c r="H560" s="192" t="s">
        <v>17</v>
      </c>
      <c r="I560" s="192" t="s">
        <v>66</v>
      </c>
      <c r="J560" s="192"/>
      <c r="K560" s="371" t="s">
        <v>2860</v>
      </c>
      <c r="L560" s="371"/>
      <c r="M560" s="371" t="s">
        <v>2865</v>
      </c>
      <c r="N560" s="371">
        <v>86683</v>
      </c>
      <c r="O560" s="958" t="s">
        <v>2856</v>
      </c>
      <c r="P560" s="1030"/>
      <c r="Q560" s="1032" t="s">
        <v>664</v>
      </c>
    </row>
    <row r="561" spans="1:17" x14ac:dyDescent="0.2">
      <c r="A561" s="27"/>
      <c r="B561" s="27"/>
      <c r="C561" s="27"/>
      <c r="D561" s="27"/>
      <c r="E561" s="686"/>
      <c r="F561" s="1034" t="s">
        <v>2864</v>
      </c>
      <c r="G561" s="1035"/>
      <c r="H561" s="1035"/>
      <c r="I561" s="1035"/>
      <c r="J561" s="1036"/>
      <c r="K561" s="371"/>
      <c r="L561" s="371"/>
      <c r="M561" s="371"/>
      <c r="N561" s="371"/>
      <c r="O561" s="1031"/>
      <c r="P561" s="1030"/>
      <c r="Q561" s="1037"/>
    </row>
    <row r="562" spans="1:17" x14ac:dyDescent="0.2">
      <c r="A562" s="618">
        <v>1</v>
      </c>
      <c r="B562" s="618">
        <v>1</v>
      </c>
      <c r="C562" s="621">
        <v>314</v>
      </c>
      <c r="D562" s="620">
        <v>573</v>
      </c>
      <c r="E562" s="685" t="s">
        <v>493</v>
      </c>
      <c r="F562" s="564" t="s">
        <v>589</v>
      </c>
      <c r="G562" s="192" t="s">
        <v>16</v>
      </c>
      <c r="H562" s="192" t="s">
        <v>17</v>
      </c>
      <c r="I562" s="192" t="s">
        <v>66</v>
      </c>
      <c r="J562" s="192"/>
      <c r="K562" s="371" t="s">
        <v>2860</v>
      </c>
      <c r="L562" s="371"/>
      <c r="M562" s="371" t="s">
        <v>2867</v>
      </c>
      <c r="N562" s="371">
        <v>86683</v>
      </c>
      <c r="O562" s="958" t="s">
        <v>2856</v>
      </c>
      <c r="P562" s="1030"/>
      <c r="Q562" s="1032" t="s">
        <v>664</v>
      </c>
    </row>
    <row r="563" spans="1:17" x14ac:dyDescent="0.2">
      <c r="A563" s="27"/>
      <c r="B563" s="27"/>
      <c r="C563" s="27"/>
      <c r="D563" s="27"/>
      <c r="E563" s="686"/>
      <c r="F563" s="1034" t="s">
        <v>2866</v>
      </c>
      <c r="G563" s="1035"/>
      <c r="H563" s="1035"/>
      <c r="I563" s="1035"/>
      <c r="J563" s="1036"/>
      <c r="K563" s="371"/>
      <c r="L563" s="371"/>
      <c r="M563" s="371"/>
      <c r="N563" s="371"/>
      <c r="O563" s="1031"/>
      <c r="P563" s="1030"/>
      <c r="Q563" s="1037"/>
    </row>
    <row r="564" spans="1:17" x14ac:dyDescent="0.2">
      <c r="A564" s="618">
        <v>1</v>
      </c>
      <c r="B564" s="618">
        <v>1</v>
      </c>
      <c r="C564" s="621">
        <v>315</v>
      </c>
      <c r="D564" s="620">
        <v>1206</v>
      </c>
      <c r="E564" s="685" t="s">
        <v>493</v>
      </c>
      <c r="F564" s="564" t="s">
        <v>589</v>
      </c>
      <c r="G564" s="192" t="s">
        <v>16</v>
      </c>
      <c r="H564" s="192" t="s">
        <v>17</v>
      </c>
      <c r="I564" s="192" t="s">
        <v>66</v>
      </c>
      <c r="J564" s="192"/>
      <c r="K564" s="371" t="s">
        <v>2126</v>
      </c>
      <c r="L564" s="371"/>
      <c r="M564" s="371" t="s">
        <v>2874</v>
      </c>
      <c r="N564" s="371">
        <v>1</v>
      </c>
      <c r="O564" s="958" t="s">
        <v>2875</v>
      </c>
      <c r="P564" s="1030"/>
      <c r="Q564" s="1032" t="s">
        <v>664</v>
      </c>
    </row>
    <row r="565" spans="1:17" x14ac:dyDescent="0.2">
      <c r="A565" s="27"/>
      <c r="B565" s="27"/>
      <c r="C565" s="27"/>
      <c r="D565" s="27"/>
      <c r="E565" s="686"/>
      <c r="F565" s="1034" t="s">
        <v>2873</v>
      </c>
      <c r="G565" s="1035"/>
      <c r="H565" s="1035"/>
      <c r="I565" s="1035"/>
      <c r="J565" s="1036"/>
      <c r="K565" s="371"/>
      <c r="L565" s="371"/>
      <c r="M565" s="371"/>
      <c r="N565" s="371"/>
      <c r="O565" s="1031"/>
      <c r="P565" s="1030"/>
      <c r="Q565" s="1037"/>
    </row>
    <row r="566" spans="1:17" x14ac:dyDescent="0.2">
      <c r="A566" s="618">
        <v>1</v>
      </c>
      <c r="B566" s="618">
        <v>1</v>
      </c>
      <c r="C566" s="621">
        <v>316</v>
      </c>
      <c r="D566" s="620">
        <v>1207</v>
      </c>
      <c r="E566" s="685" t="s">
        <v>493</v>
      </c>
      <c r="F566" s="564" t="s">
        <v>589</v>
      </c>
      <c r="G566" s="192" t="s">
        <v>16</v>
      </c>
      <c r="H566" s="192" t="s">
        <v>17</v>
      </c>
      <c r="I566" s="192" t="s">
        <v>66</v>
      </c>
      <c r="J566" s="192"/>
      <c r="K566" s="371" t="s">
        <v>2507</v>
      </c>
      <c r="L566" s="371"/>
      <c r="M566" s="371" t="s">
        <v>2877</v>
      </c>
      <c r="N566" s="371">
        <v>53901</v>
      </c>
      <c r="O566" s="958" t="s">
        <v>2875</v>
      </c>
      <c r="P566" s="1030"/>
      <c r="Q566" s="1032" t="s">
        <v>664</v>
      </c>
    </row>
    <row r="567" spans="1:17" x14ac:dyDescent="0.2">
      <c r="A567" s="27"/>
      <c r="B567" s="27"/>
      <c r="C567" s="27"/>
      <c r="D567" s="27"/>
      <c r="E567" s="686"/>
      <c r="F567" s="1034" t="s">
        <v>2876</v>
      </c>
      <c r="G567" s="1035"/>
      <c r="H567" s="1035"/>
      <c r="I567" s="1035"/>
      <c r="J567" s="1036"/>
      <c r="K567" s="371"/>
      <c r="L567" s="371"/>
      <c r="M567" s="371"/>
      <c r="N567" s="371"/>
      <c r="O567" s="1031"/>
      <c r="P567" s="1030"/>
      <c r="Q567" s="1037"/>
    </row>
    <row r="568" spans="1:17" x14ac:dyDescent="0.2">
      <c r="A568" s="618">
        <v>1</v>
      </c>
      <c r="B568" s="618">
        <v>1</v>
      </c>
      <c r="C568" s="621">
        <v>317</v>
      </c>
      <c r="D568" s="620">
        <v>469</v>
      </c>
      <c r="E568" s="685" t="s">
        <v>493</v>
      </c>
      <c r="F568" s="564" t="s">
        <v>589</v>
      </c>
      <c r="G568" s="192" t="s">
        <v>16</v>
      </c>
      <c r="H568" s="192" t="s">
        <v>17</v>
      </c>
      <c r="I568" s="192" t="s">
        <v>66</v>
      </c>
      <c r="J568" s="192"/>
      <c r="K568" s="371" t="s">
        <v>2879</v>
      </c>
      <c r="L568" s="371"/>
      <c r="M568" s="371" t="s">
        <v>2880</v>
      </c>
      <c r="N568" s="371">
        <v>1</v>
      </c>
      <c r="O568" s="958" t="s">
        <v>2875</v>
      </c>
      <c r="P568" s="1030"/>
      <c r="Q568" s="1032" t="s">
        <v>664</v>
      </c>
    </row>
    <row r="569" spans="1:17" x14ac:dyDescent="0.2">
      <c r="A569" s="27"/>
      <c r="B569" s="27"/>
      <c r="C569" s="27"/>
      <c r="D569" s="27"/>
      <c r="E569" s="686"/>
      <c r="F569" s="1034" t="s">
        <v>2878</v>
      </c>
      <c r="G569" s="1035"/>
      <c r="H569" s="1035"/>
      <c r="I569" s="1035"/>
      <c r="J569" s="1036"/>
      <c r="K569" s="371"/>
      <c r="L569" s="371"/>
      <c r="M569" s="371"/>
      <c r="N569" s="371"/>
      <c r="O569" s="1031"/>
      <c r="P569" s="1030"/>
      <c r="Q569" s="1037"/>
    </row>
    <row r="570" spans="1:17" x14ac:dyDescent="0.2">
      <c r="A570" s="618">
        <v>1</v>
      </c>
      <c r="B570" s="618">
        <v>1</v>
      </c>
      <c r="C570" s="621">
        <v>318</v>
      </c>
      <c r="D570" s="620">
        <v>418</v>
      </c>
      <c r="E570" s="685" t="s">
        <v>493</v>
      </c>
      <c r="F570" s="564" t="s">
        <v>589</v>
      </c>
      <c r="G570" s="192" t="s">
        <v>16</v>
      </c>
      <c r="H570" s="192" t="s">
        <v>17</v>
      </c>
      <c r="I570" s="192" t="s">
        <v>66</v>
      </c>
      <c r="J570" s="192"/>
      <c r="K570" s="371" t="s">
        <v>2882</v>
      </c>
      <c r="L570" s="371"/>
      <c r="M570" s="371" t="s">
        <v>2883</v>
      </c>
      <c r="N570" s="371">
        <v>49182</v>
      </c>
      <c r="O570" s="958" t="s">
        <v>2875</v>
      </c>
      <c r="P570" s="1030"/>
      <c r="Q570" s="1032" t="s">
        <v>664</v>
      </c>
    </row>
    <row r="571" spans="1:17" x14ac:dyDescent="0.2">
      <c r="A571" s="27"/>
      <c r="B571" s="27"/>
      <c r="C571" s="27"/>
      <c r="D571" s="27"/>
      <c r="E571" s="686"/>
      <c r="F571" s="1034" t="s">
        <v>2881</v>
      </c>
      <c r="G571" s="1035"/>
      <c r="H571" s="1035"/>
      <c r="I571" s="1035"/>
      <c r="J571" s="1036"/>
      <c r="K571" s="371"/>
      <c r="L571" s="371"/>
      <c r="M571" s="371"/>
      <c r="N571" s="371"/>
      <c r="O571" s="1031"/>
      <c r="P571" s="1030"/>
      <c r="Q571" s="1037"/>
    </row>
    <row r="572" spans="1:17" x14ac:dyDescent="0.2">
      <c r="A572" s="618">
        <v>1</v>
      </c>
      <c r="B572" s="618">
        <v>1</v>
      </c>
      <c r="C572" s="621">
        <v>319</v>
      </c>
      <c r="D572" s="620">
        <v>412</v>
      </c>
      <c r="E572" s="685" t="s">
        <v>493</v>
      </c>
      <c r="F572" s="564" t="s">
        <v>589</v>
      </c>
      <c r="G572" s="192" t="s">
        <v>16</v>
      </c>
      <c r="H572" s="192" t="s">
        <v>17</v>
      </c>
      <c r="I572" s="192" t="s">
        <v>66</v>
      </c>
      <c r="J572" s="192"/>
      <c r="K572" s="371" t="s">
        <v>2885</v>
      </c>
      <c r="L572" s="371"/>
      <c r="M572" s="371" t="s">
        <v>2886</v>
      </c>
      <c r="N572" s="371">
        <v>470647</v>
      </c>
      <c r="O572" s="958" t="s">
        <v>2875</v>
      </c>
      <c r="P572" s="1030"/>
      <c r="Q572" s="1032" t="s">
        <v>664</v>
      </c>
    </row>
    <row r="573" spans="1:17" x14ac:dyDescent="0.2">
      <c r="A573" s="27"/>
      <c r="B573" s="27"/>
      <c r="C573" s="27"/>
      <c r="D573" s="27"/>
      <c r="E573" s="686"/>
      <c r="F573" s="1034" t="s">
        <v>2884</v>
      </c>
      <c r="G573" s="1035"/>
      <c r="H573" s="1035"/>
      <c r="I573" s="1035"/>
      <c r="J573" s="1036"/>
      <c r="K573" s="371"/>
      <c r="L573" s="371"/>
      <c r="M573" s="371"/>
      <c r="N573" s="371"/>
      <c r="O573" s="1031"/>
      <c r="P573" s="1030"/>
      <c r="Q573" s="1037"/>
    </row>
    <row r="574" spans="1:17" x14ac:dyDescent="0.2">
      <c r="A574" s="618">
        <v>1</v>
      </c>
      <c r="B574" s="618">
        <v>1</v>
      </c>
      <c r="C574" s="621">
        <v>320</v>
      </c>
      <c r="D574" s="620">
        <v>419</v>
      </c>
      <c r="E574" s="685" t="s">
        <v>493</v>
      </c>
      <c r="F574" s="564" t="s">
        <v>589</v>
      </c>
      <c r="G574" s="192" t="s">
        <v>16</v>
      </c>
      <c r="H574" s="192" t="s">
        <v>17</v>
      </c>
      <c r="I574" s="192" t="s">
        <v>66</v>
      </c>
      <c r="J574" s="192"/>
      <c r="K574" s="371" t="s">
        <v>2221</v>
      </c>
      <c r="L574" s="371"/>
      <c r="M574" s="371" t="s">
        <v>2888</v>
      </c>
      <c r="N574" s="371">
        <v>102385</v>
      </c>
      <c r="O574" s="958" t="s">
        <v>2875</v>
      </c>
      <c r="P574" s="1030"/>
      <c r="Q574" s="1032" t="s">
        <v>664</v>
      </c>
    </row>
    <row r="575" spans="1:17" x14ac:dyDescent="0.2">
      <c r="A575" s="27"/>
      <c r="B575" s="27"/>
      <c r="C575" s="27"/>
      <c r="D575" s="27"/>
      <c r="E575" s="686"/>
      <c r="F575" s="1034" t="s">
        <v>2887</v>
      </c>
      <c r="G575" s="1035"/>
      <c r="H575" s="1035"/>
      <c r="I575" s="1035"/>
      <c r="J575" s="1036"/>
      <c r="K575" s="371"/>
      <c r="L575" s="371"/>
      <c r="M575" s="371"/>
      <c r="N575" s="371"/>
      <c r="O575" s="1031"/>
      <c r="P575" s="1030"/>
      <c r="Q575" s="1037"/>
    </row>
    <row r="576" spans="1:17" x14ac:dyDescent="0.2">
      <c r="A576" s="618">
        <v>1</v>
      </c>
      <c r="B576" s="618">
        <v>1</v>
      </c>
      <c r="C576" s="621">
        <v>321</v>
      </c>
      <c r="D576" s="620">
        <v>947</v>
      </c>
      <c r="E576" s="685" t="s">
        <v>493</v>
      </c>
      <c r="F576" s="564"/>
      <c r="G576" s="192" t="s">
        <v>16</v>
      </c>
      <c r="H576" s="192" t="s">
        <v>17</v>
      </c>
      <c r="I576" s="192" t="s">
        <v>66</v>
      </c>
      <c r="J576" s="192"/>
      <c r="K576" s="371" t="s">
        <v>2954</v>
      </c>
      <c r="L576" s="371"/>
      <c r="M576" s="371" t="s">
        <v>2955</v>
      </c>
      <c r="N576" s="371">
        <v>1</v>
      </c>
      <c r="O576" s="958" t="s">
        <v>2956</v>
      </c>
      <c r="P576" s="1030"/>
      <c r="Q576" s="1032" t="s">
        <v>664</v>
      </c>
    </row>
    <row r="577" spans="1:17" x14ac:dyDescent="0.2">
      <c r="A577" s="27"/>
      <c r="B577" s="27"/>
      <c r="C577" s="27"/>
      <c r="D577" s="27"/>
      <c r="E577" s="686"/>
      <c r="F577" s="1034" t="s">
        <v>2953</v>
      </c>
      <c r="G577" s="1035"/>
      <c r="H577" s="1035"/>
      <c r="I577" s="1035"/>
      <c r="J577" s="1036"/>
      <c r="K577" s="371"/>
      <c r="L577" s="371"/>
      <c r="M577" s="371"/>
      <c r="N577" s="371"/>
      <c r="O577" s="1031"/>
      <c r="P577" s="1030"/>
      <c r="Q577" s="1033"/>
    </row>
    <row r="578" spans="1:17" x14ac:dyDescent="0.2">
      <c r="A578" s="618">
        <v>1</v>
      </c>
      <c r="B578" s="618">
        <v>1</v>
      </c>
      <c r="C578" s="621">
        <v>322</v>
      </c>
      <c r="D578" s="620">
        <v>685</v>
      </c>
      <c r="E578" s="685" t="s">
        <v>493</v>
      </c>
      <c r="F578" s="564" t="s">
        <v>3123</v>
      </c>
      <c r="G578" s="192" t="s">
        <v>16</v>
      </c>
      <c r="H578" s="192" t="s">
        <v>17</v>
      </c>
      <c r="I578" s="192" t="s">
        <v>66</v>
      </c>
      <c r="J578" s="192"/>
      <c r="K578" s="371" t="s">
        <v>3125</v>
      </c>
      <c r="L578" s="371"/>
      <c r="M578" s="371" t="s">
        <v>3126</v>
      </c>
      <c r="N578" s="371">
        <v>777292.87</v>
      </c>
      <c r="O578" s="958" t="s">
        <v>2956</v>
      </c>
      <c r="P578" s="1030"/>
      <c r="Q578" s="1032" t="s">
        <v>664</v>
      </c>
    </row>
    <row r="579" spans="1:17" x14ac:dyDescent="0.2">
      <c r="A579" s="27"/>
      <c r="B579" s="27"/>
      <c r="C579" s="27"/>
      <c r="D579" s="27"/>
      <c r="E579" s="686"/>
      <c r="F579" s="1034" t="s">
        <v>3124</v>
      </c>
      <c r="G579" s="1035"/>
      <c r="H579" s="1035"/>
      <c r="I579" s="1035"/>
      <c r="J579" s="1036"/>
      <c r="K579" s="371"/>
      <c r="L579" s="371"/>
      <c r="M579" s="371"/>
      <c r="N579" s="371"/>
      <c r="O579" s="1031"/>
      <c r="P579" s="1030"/>
      <c r="Q579" s="1033"/>
    </row>
    <row r="580" spans="1:17" x14ac:dyDescent="0.2">
      <c r="A580" s="618">
        <v>1</v>
      </c>
      <c r="B580" s="618">
        <v>1</v>
      </c>
      <c r="C580" s="621">
        <v>323</v>
      </c>
      <c r="D580" s="620">
        <v>687</v>
      </c>
      <c r="E580" s="685" t="s">
        <v>493</v>
      </c>
      <c r="F580" s="564" t="s">
        <v>3123</v>
      </c>
      <c r="G580" s="192" t="s">
        <v>16</v>
      </c>
      <c r="H580" s="192" t="s">
        <v>17</v>
      </c>
      <c r="I580" s="192" t="s">
        <v>66</v>
      </c>
      <c r="J580" s="192"/>
      <c r="K580" s="371" t="s">
        <v>3128</v>
      </c>
      <c r="L580" s="371"/>
      <c r="M580" s="371" t="s">
        <v>3129</v>
      </c>
      <c r="N580" s="371">
        <v>582030.89</v>
      </c>
      <c r="O580" s="958" t="s">
        <v>2956</v>
      </c>
      <c r="P580" s="1030"/>
      <c r="Q580" s="1032" t="s">
        <v>664</v>
      </c>
    </row>
    <row r="581" spans="1:17" x14ac:dyDescent="0.2">
      <c r="A581" s="27"/>
      <c r="B581" s="27"/>
      <c r="C581" s="27"/>
      <c r="D581" s="27"/>
      <c r="E581" s="686"/>
      <c r="F581" s="1034" t="s">
        <v>3127</v>
      </c>
      <c r="G581" s="1035"/>
      <c r="H581" s="1035"/>
      <c r="I581" s="1035"/>
      <c r="J581" s="1036"/>
      <c r="K581" s="371"/>
      <c r="L581" s="371"/>
      <c r="M581" s="371"/>
      <c r="N581" s="371"/>
      <c r="O581" s="1031"/>
      <c r="P581" s="1030"/>
      <c r="Q581" s="1033"/>
    </row>
    <row r="582" spans="1:17" x14ac:dyDescent="0.2">
      <c r="A582" s="618">
        <v>1</v>
      </c>
      <c r="B582" s="618">
        <v>1</v>
      </c>
      <c r="C582" s="621">
        <v>324</v>
      </c>
      <c r="D582" s="620">
        <v>688</v>
      </c>
      <c r="E582" s="685" t="s">
        <v>493</v>
      </c>
      <c r="F582" s="564" t="s">
        <v>3123</v>
      </c>
      <c r="G582" s="192" t="s">
        <v>16</v>
      </c>
      <c r="H582" s="192" t="s">
        <v>17</v>
      </c>
      <c r="I582" s="192" t="s">
        <v>66</v>
      </c>
      <c r="J582" s="192"/>
      <c r="K582" s="371" t="s">
        <v>3131</v>
      </c>
      <c r="L582" s="371"/>
      <c r="M582" s="371" t="s">
        <v>3132</v>
      </c>
      <c r="N582" s="371">
        <v>1164061.78</v>
      </c>
      <c r="O582" s="958" t="s">
        <v>2956</v>
      </c>
      <c r="P582" s="1030"/>
      <c r="Q582" s="1032" t="s">
        <v>664</v>
      </c>
    </row>
    <row r="583" spans="1:17" x14ac:dyDescent="0.2">
      <c r="A583" s="27"/>
      <c r="B583" s="27"/>
      <c r="C583" s="27"/>
      <c r="D583" s="27"/>
      <c r="E583" s="686"/>
      <c r="F583" s="1034" t="s">
        <v>3130</v>
      </c>
      <c r="G583" s="1035"/>
      <c r="H583" s="1035"/>
      <c r="I583" s="1035"/>
      <c r="J583" s="1036"/>
      <c r="K583" s="371"/>
      <c r="L583" s="371"/>
      <c r="M583" s="371"/>
      <c r="N583" s="371"/>
      <c r="O583" s="1031"/>
      <c r="P583" s="1030"/>
      <c r="Q583" s="1033"/>
    </row>
    <row r="584" spans="1:17" x14ac:dyDescent="0.2">
      <c r="A584" s="618">
        <v>1</v>
      </c>
      <c r="B584" s="618">
        <v>1</v>
      </c>
      <c r="C584" s="621">
        <v>325</v>
      </c>
      <c r="D584" s="620">
        <v>693</v>
      </c>
      <c r="E584" s="685" t="s">
        <v>493</v>
      </c>
      <c r="F584" s="564" t="s">
        <v>3123</v>
      </c>
      <c r="G584" s="192" t="s">
        <v>16</v>
      </c>
      <c r="H584" s="192" t="s">
        <v>17</v>
      </c>
      <c r="I584" s="192" t="s">
        <v>66</v>
      </c>
      <c r="J584" s="192"/>
      <c r="K584" s="371" t="s">
        <v>2423</v>
      </c>
      <c r="L584" s="371"/>
      <c r="M584" s="371" t="s">
        <v>3134</v>
      </c>
      <c r="N584" s="371">
        <v>797945.57</v>
      </c>
      <c r="O584" s="958" t="s">
        <v>2956</v>
      </c>
      <c r="P584" s="1030"/>
      <c r="Q584" s="1032" t="s">
        <v>664</v>
      </c>
    </row>
    <row r="585" spans="1:17" x14ac:dyDescent="0.2">
      <c r="A585" s="27"/>
      <c r="B585" s="27"/>
      <c r="C585" s="27"/>
      <c r="D585" s="27"/>
      <c r="E585" s="686"/>
      <c r="F585" s="1034" t="s">
        <v>3133</v>
      </c>
      <c r="G585" s="1035"/>
      <c r="H585" s="1035"/>
      <c r="I585" s="1035"/>
      <c r="J585" s="1036"/>
      <c r="K585" s="371"/>
      <c r="L585" s="371"/>
      <c r="M585" s="371"/>
      <c r="N585" s="371"/>
      <c r="O585" s="1031"/>
      <c r="P585" s="1030"/>
      <c r="Q585" s="1033"/>
    </row>
    <row r="586" spans="1:17" x14ac:dyDescent="0.2">
      <c r="A586" s="618">
        <v>1</v>
      </c>
      <c r="B586" s="618">
        <v>1</v>
      </c>
      <c r="C586" s="621">
        <v>326</v>
      </c>
      <c r="D586" s="620">
        <v>694</v>
      </c>
      <c r="E586" s="685" t="s">
        <v>493</v>
      </c>
      <c r="F586" s="564" t="s">
        <v>3123</v>
      </c>
      <c r="G586" s="192" t="s">
        <v>16</v>
      </c>
      <c r="H586" s="192" t="s">
        <v>17</v>
      </c>
      <c r="I586" s="192" t="s">
        <v>66</v>
      </c>
      <c r="J586" s="192"/>
      <c r="K586" s="371" t="s">
        <v>3136</v>
      </c>
      <c r="L586" s="371"/>
      <c r="M586" s="371" t="s">
        <v>3137</v>
      </c>
      <c r="N586" s="371">
        <v>1002595.15</v>
      </c>
      <c r="O586" s="958" t="s">
        <v>2956</v>
      </c>
      <c r="P586" s="1030"/>
      <c r="Q586" s="1032" t="s">
        <v>664</v>
      </c>
    </row>
    <row r="587" spans="1:17" x14ac:dyDescent="0.2">
      <c r="A587" s="27"/>
      <c r="B587" s="27"/>
      <c r="C587" s="27"/>
      <c r="D587" s="27"/>
      <c r="E587" s="686"/>
      <c r="F587" s="1034" t="s">
        <v>3135</v>
      </c>
      <c r="G587" s="1035"/>
      <c r="H587" s="1035"/>
      <c r="I587" s="1035"/>
      <c r="J587" s="1036"/>
      <c r="K587" s="371"/>
      <c r="L587" s="371"/>
      <c r="M587" s="371"/>
      <c r="N587" s="371"/>
      <c r="O587" s="1031"/>
      <c r="P587" s="1030"/>
      <c r="Q587" s="1033"/>
    </row>
    <row r="588" spans="1:17" x14ac:dyDescent="0.2">
      <c r="A588" s="618">
        <v>1</v>
      </c>
      <c r="B588" s="618">
        <v>1</v>
      </c>
      <c r="C588" s="621">
        <v>327</v>
      </c>
      <c r="D588" s="620">
        <v>695</v>
      </c>
      <c r="E588" s="685" t="s">
        <v>493</v>
      </c>
      <c r="F588" s="564" t="s">
        <v>3123</v>
      </c>
      <c r="G588" s="192" t="s">
        <v>16</v>
      </c>
      <c r="H588" s="192" t="s">
        <v>17</v>
      </c>
      <c r="I588" s="192" t="s">
        <v>66</v>
      </c>
      <c r="J588" s="192"/>
      <c r="K588" s="371" t="s">
        <v>2504</v>
      </c>
      <c r="L588" s="371"/>
      <c r="M588" s="371" t="s">
        <v>3139</v>
      </c>
      <c r="N588" s="371">
        <v>597051.04</v>
      </c>
      <c r="O588" s="958" t="s">
        <v>2956</v>
      </c>
      <c r="P588" s="1030"/>
      <c r="Q588" s="1032" t="s">
        <v>664</v>
      </c>
    </row>
    <row r="589" spans="1:17" x14ac:dyDescent="0.2">
      <c r="A589" s="27"/>
      <c r="B589" s="27"/>
      <c r="C589" s="27"/>
      <c r="D589" s="27"/>
      <c r="E589" s="686"/>
      <c r="F589" s="1034" t="s">
        <v>3138</v>
      </c>
      <c r="G589" s="1035"/>
      <c r="H589" s="1035"/>
      <c r="I589" s="1035"/>
      <c r="J589" s="1036"/>
      <c r="K589" s="371"/>
      <c r="L589" s="371"/>
      <c r="M589" s="371"/>
      <c r="N589" s="371"/>
      <c r="O589" s="1031"/>
      <c r="P589" s="1030"/>
      <c r="Q589" s="1033"/>
    </row>
    <row r="590" spans="1:17" x14ac:dyDescent="0.2">
      <c r="A590" s="618">
        <v>1</v>
      </c>
      <c r="B590" s="618">
        <v>1</v>
      </c>
      <c r="C590" s="621">
        <v>328</v>
      </c>
      <c r="D590" s="620">
        <v>699</v>
      </c>
      <c r="E590" s="685" t="s">
        <v>493</v>
      </c>
      <c r="F590" s="564" t="s">
        <v>3123</v>
      </c>
      <c r="G590" s="192" t="s">
        <v>16</v>
      </c>
      <c r="H590" s="192" t="s">
        <v>17</v>
      </c>
      <c r="I590" s="192" t="s">
        <v>66</v>
      </c>
      <c r="J590" s="192"/>
      <c r="K590" s="371" t="s">
        <v>3141</v>
      </c>
      <c r="L590" s="371"/>
      <c r="M590" s="371" t="s">
        <v>3142</v>
      </c>
      <c r="N590" s="371">
        <v>781047.9</v>
      </c>
      <c r="O590" s="958" t="s">
        <v>2956</v>
      </c>
      <c r="P590" s="1030"/>
      <c r="Q590" s="1032" t="s">
        <v>664</v>
      </c>
    </row>
    <row r="591" spans="1:17" x14ac:dyDescent="0.2">
      <c r="A591" s="27"/>
      <c r="B591" s="27"/>
      <c r="C591" s="27"/>
      <c r="D591" s="27"/>
      <c r="E591" s="686"/>
      <c r="F591" s="1034" t="s">
        <v>3140</v>
      </c>
      <c r="G591" s="1035"/>
      <c r="H591" s="1035"/>
      <c r="I591" s="1035"/>
      <c r="J591" s="1036"/>
      <c r="K591" s="371"/>
      <c r="L591" s="371"/>
      <c r="M591" s="371"/>
      <c r="N591" s="371"/>
      <c r="O591" s="1031"/>
      <c r="P591" s="1030"/>
      <c r="Q591" s="1033"/>
    </row>
    <row r="592" spans="1:17" x14ac:dyDescent="0.2">
      <c r="A592" s="618">
        <v>1</v>
      </c>
      <c r="B592" s="618">
        <v>1</v>
      </c>
      <c r="C592" s="621">
        <v>329</v>
      </c>
      <c r="D592" s="620">
        <v>707</v>
      </c>
      <c r="E592" s="685" t="s">
        <v>493</v>
      </c>
      <c r="F592" s="564" t="s">
        <v>3123</v>
      </c>
      <c r="G592" s="192" t="s">
        <v>16</v>
      </c>
      <c r="H592" s="192" t="s">
        <v>17</v>
      </c>
      <c r="I592" s="192" t="s">
        <v>66</v>
      </c>
      <c r="J592" s="192"/>
      <c r="K592" s="371" t="s">
        <v>3141</v>
      </c>
      <c r="L592" s="371"/>
      <c r="M592" s="371" t="s">
        <v>3144</v>
      </c>
      <c r="N592" s="371">
        <v>781047.9</v>
      </c>
      <c r="O592" s="958" t="s">
        <v>2956</v>
      </c>
      <c r="P592" s="1030"/>
      <c r="Q592" s="1032" t="s">
        <v>664</v>
      </c>
    </row>
    <row r="593" spans="1:17" x14ac:dyDescent="0.2">
      <c r="A593" s="27"/>
      <c r="B593" s="27"/>
      <c r="C593" s="27"/>
      <c r="D593" s="27"/>
      <c r="E593" s="686"/>
      <c r="F593" s="1034" t="s">
        <v>3143</v>
      </c>
      <c r="G593" s="1035"/>
      <c r="H593" s="1035"/>
      <c r="I593" s="1035"/>
      <c r="J593" s="1036"/>
      <c r="K593" s="371"/>
      <c r="L593" s="371"/>
      <c r="M593" s="371"/>
      <c r="N593" s="371"/>
      <c r="O593" s="1031"/>
      <c r="P593" s="1030"/>
      <c r="Q593" s="1033"/>
    </row>
    <row r="594" spans="1:17" x14ac:dyDescent="0.2">
      <c r="A594" s="618">
        <v>1</v>
      </c>
      <c r="B594" s="618">
        <v>1</v>
      </c>
      <c r="C594" s="621">
        <v>330</v>
      </c>
      <c r="D594" s="620">
        <v>987</v>
      </c>
      <c r="E594" s="685" t="s">
        <v>493</v>
      </c>
      <c r="F594" s="564" t="s">
        <v>3123</v>
      </c>
      <c r="G594" s="192" t="s">
        <v>16</v>
      </c>
      <c r="H594" s="192" t="s">
        <v>17</v>
      </c>
      <c r="I594" s="192" t="s">
        <v>66</v>
      </c>
      <c r="J594" s="192"/>
      <c r="K594" s="371" t="s">
        <v>3141</v>
      </c>
      <c r="L594" s="371"/>
      <c r="M594" s="371" t="s">
        <v>3146</v>
      </c>
      <c r="N594" s="371">
        <v>560946.05000000005</v>
      </c>
      <c r="O594" s="958" t="s">
        <v>2956</v>
      </c>
      <c r="P594" s="1030"/>
      <c r="Q594" s="1032" t="s">
        <v>664</v>
      </c>
    </row>
    <row r="595" spans="1:17" x14ac:dyDescent="0.2">
      <c r="A595" s="27"/>
      <c r="B595" s="27"/>
      <c r="C595" s="27"/>
      <c r="D595" s="27"/>
      <c r="E595" s="686"/>
      <c r="F595" s="1034" t="s">
        <v>3145</v>
      </c>
      <c r="G595" s="1035"/>
      <c r="H595" s="1035"/>
      <c r="I595" s="1035"/>
      <c r="J595" s="1036"/>
      <c r="K595" s="371"/>
      <c r="L595" s="371"/>
      <c r="M595" s="371"/>
      <c r="N595" s="371"/>
      <c r="O595" s="1031"/>
      <c r="P595" s="1030"/>
      <c r="Q595" s="1033"/>
    </row>
    <row r="596" spans="1:17" x14ac:dyDescent="0.2">
      <c r="A596" s="618">
        <v>1</v>
      </c>
      <c r="B596" s="618">
        <v>1</v>
      </c>
      <c r="C596" s="621">
        <v>331</v>
      </c>
      <c r="D596" s="620">
        <v>625</v>
      </c>
      <c r="E596" s="685" t="s">
        <v>493</v>
      </c>
      <c r="F596" s="564" t="s">
        <v>3123</v>
      </c>
      <c r="G596" s="192" t="s">
        <v>16</v>
      </c>
      <c r="H596" s="192" t="s">
        <v>17</v>
      </c>
      <c r="I596" s="192" t="s">
        <v>66</v>
      </c>
      <c r="J596" s="192"/>
      <c r="K596" s="371" t="s">
        <v>2803</v>
      </c>
      <c r="L596" s="371"/>
      <c r="M596" s="371" t="s">
        <v>3148</v>
      </c>
      <c r="N596" s="371">
        <v>799823.09</v>
      </c>
      <c r="O596" s="958" t="s">
        <v>2956</v>
      </c>
      <c r="P596" s="1030"/>
      <c r="Q596" s="1032" t="s">
        <v>664</v>
      </c>
    </row>
    <row r="597" spans="1:17" x14ac:dyDescent="0.2">
      <c r="A597" s="27"/>
      <c r="B597" s="27"/>
      <c r="C597" s="27"/>
      <c r="D597" s="27"/>
      <c r="E597" s="686"/>
      <c r="F597" s="1034" t="s">
        <v>3147</v>
      </c>
      <c r="G597" s="1035"/>
      <c r="H597" s="1035"/>
      <c r="I597" s="1035"/>
      <c r="J597" s="1036"/>
      <c r="K597" s="371"/>
      <c r="L597" s="371"/>
      <c r="M597" s="371"/>
      <c r="N597" s="371"/>
      <c r="O597" s="1031"/>
      <c r="P597" s="1030"/>
      <c r="Q597" s="1033"/>
    </row>
    <row r="598" spans="1:17" x14ac:dyDescent="0.2">
      <c r="A598" s="618">
        <v>1</v>
      </c>
      <c r="B598" s="618">
        <v>1</v>
      </c>
      <c r="C598" s="621">
        <v>332</v>
      </c>
      <c r="D598" s="620">
        <v>624</v>
      </c>
      <c r="E598" s="685" t="s">
        <v>493</v>
      </c>
      <c r="F598" s="564" t="s">
        <v>3123</v>
      </c>
      <c r="G598" s="192" t="s">
        <v>16</v>
      </c>
      <c r="H598" s="192" t="s">
        <v>17</v>
      </c>
      <c r="I598" s="192" t="s">
        <v>66</v>
      </c>
      <c r="J598" s="192"/>
      <c r="K598" s="371" t="s">
        <v>3150</v>
      </c>
      <c r="L598" s="371"/>
      <c r="M598" s="371" t="s">
        <v>3151</v>
      </c>
      <c r="N598" s="371">
        <v>989452.51</v>
      </c>
      <c r="O598" s="958" t="s">
        <v>2956</v>
      </c>
      <c r="P598" s="1030"/>
      <c r="Q598" s="1032" t="s">
        <v>664</v>
      </c>
    </row>
    <row r="599" spans="1:17" x14ac:dyDescent="0.2">
      <c r="A599" s="27"/>
      <c r="B599" s="27"/>
      <c r="C599" s="27"/>
      <c r="D599" s="27"/>
      <c r="E599" s="686"/>
      <c r="F599" s="1034" t="s">
        <v>3149</v>
      </c>
      <c r="G599" s="1035"/>
      <c r="H599" s="1035"/>
      <c r="I599" s="1035"/>
      <c r="J599" s="1036"/>
      <c r="K599" s="371"/>
      <c r="L599" s="371"/>
      <c r="M599" s="371"/>
      <c r="N599" s="371"/>
      <c r="O599" s="1031"/>
      <c r="P599" s="1030"/>
      <c r="Q599" s="1033"/>
    </row>
    <row r="600" spans="1:17" x14ac:dyDescent="0.2">
      <c r="A600" s="618">
        <v>1</v>
      </c>
      <c r="B600" s="618">
        <v>1</v>
      </c>
      <c r="C600" s="621">
        <v>333</v>
      </c>
      <c r="D600" s="620">
        <v>616</v>
      </c>
      <c r="E600" s="685" t="s">
        <v>493</v>
      </c>
      <c r="F600" s="564" t="s">
        <v>3123</v>
      </c>
      <c r="G600" s="192" t="s">
        <v>16</v>
      </c>
      <c r="H600" s="192" t="s">
        <v>17</v>
      </c>
      <c r="I600" s="192" t="s">
        <v>66</v>
      </c>
      <c r="J600" s="192"/>
      <c r="K600" s="371" t="s">
        <v>3141</v>
      </c>
      <c r="L600" s="371"/>
      <c r="M600" s="371" t="s">
        <v>3153</v>
      </c>
      <c r="N600" s="371">
        <v>781047.9</v>
      </c>
      <c r="O600" s="958" t="s">
        <v>2956</v>
      </c>
      <c r="P600" s="1030"/>
      <c r="Q600" s="1032" t="s">
        <v>664</v>
      </c>
    </row>
    <row r="601" spans="1:17" x14ac:dyDescent="0.2">
      <c r="A601" s="27"/>
      <c r="B601" s="27"/>
      <c r="C601" s="27"/>
      <c r="D601" s="27"/>
      <c r="E601" s="686"/>
      <c r="F601" s="1034" t="s">
        <v>3152</v>
      </c>
      <c r="G601" s="1035"/>
      <c r="H601" s="1035"/>
      <c r="I601" s="1035"/>
      <c r="J601" s="1036"/>
      <c r="K601" s="371"/>
      <c r="L601" s="371"/>
      <c r="M601" s="371"/>
      <c r="N601" s="371"/>
      <c r="O601" s="1031"/>
      <c r="P601" s="1030"/>
      <c r="Q601" s="1033"/>
    </row>
    <row r="602" spans="1:17" x14ac:dyDescent="0.2">
      <c r="A602" s="618">
        <v>1</v>
      </c>
      <c r="B602" s="618">
        <v>1</v>
      </c>
      <c r="C602" s="621">
        <v>334</v>
      </c>
      <c r="D602" s="620">
        <v>636</v>
      </c>
      <c r="E602" s="685" t="s">
        <v>493</v>
      </c>
      <c r="F602" s="564" t="s">
        <v>3123</v>
      </c>
      <c r="G602" s="192" t="s">
        <v>16</v>
      </c>
      <c r="H602" s="192" t="s">
        <v>17</v>
      </c>
      <c r="I602" s="192" t="s">
        <v>66</v>
      </c>
      <c r="J602" s="192"/>
      <c r="K602" s="371" t="s">
        <v>3155</v>
      </c>
      <c r="L602" s="371"/>
      <c r="M602" s="371" t="s">
        <v>3156</v>
      </c>
      <c r="N602" s="371">
        <v>970677.32</v>
      </c>
      <c r="O602" s="958" t="s">
        <v>2956</v>
      </c>
      <c r="P602" s="1030"/>
      <c r="Q602" s="1032" t="s">
        <v>664</v>
      </c>
    </row>
    <row r="603" spans="1:17" x14ac:dyDescent="0.2">
      <c r="A603" s="27"/>
      <c r="B603" s="27"/>
      <c r="C603" s="27"/>
      <c r="D603" s="27"/>
      <c r="E603" s="686"/>
      <c r="F603" s="1034" t="s">
        <v>3154</v>
      </c>
      <c r="G603" s="1035"/>
      <c r="H603" s="1035"/>
      <c r="I603" s="1035"/>
      <c r="J603" s="1036"/>
      <c r="K603" s="371"/>
      <c r="L603" s="371"/>
      <c r="M603" s="371"/>
      <c r="N603" s="371"/>
      <c r="O603" s="1031"/>
      <c r="P603" s="1030"/>
      <c r="Q603" s="1033"/>
    </row>
    <row r="604" spans="1:17" x14ac:dyDescent="0.2">
      <c r="A604" s="618">
        <v>1</v>
      </c>
      <c r="B604" s="618">
        <v>1</v>
      </c>
      <c r="C604" s="621">
        <v>335</v>
      </c>
      <c r="D604" s="620">
        <v>637</v>
      </c>
      <c r="E604" s="685" t="s">
        <v>493</v>
      </c>
      <c r="F604" s="564" t="s">
        <v>3123</v>
      </c>
      <c r="G604" s="192" t="s">
        <v>16</v>
      </c>
      <c r="H604" s="192" t="s">
        <v>17</v>
      </c>
      <c r="I604" s="192" t="s">
        <v>66</v>
      </c>
      <c r="J604" s="192"/>
      <c r="K604" s="371" t="s">
        <v>3158</v>
      </c>
      <c r="L604" s="371"/>
      <c r="M604" s="371" t="s">
        <v>3159</v>
      </c>
      <c r="N604" s="371">
        <v>570765.78</v>
      </c>
      <c r="O604" s="958" t="s">
        <v>2956</v>
      </c>
      <c r="P604" s="1030"/>
      <c r="Q604" s="1032" t="s">
        <v>664</v>
      </c>
    </row>
    <row r="605" spans="1:17" x14ac:dyDescent="0.2">
      <c r="A605" s="27"/>
      <c r="B605" s="27"/>
      <c r="C605" s="27"/>
      <c r="D605" s="27"/>
      <c r="E605" s="686"/>
      <c r="F605" s="1034" t="s">
        <v>3157</v>
      </c>
      <c r="G605" s="1035"/>
      <c r="H605" s="1035"/>
      <c r="I605" s="1035"/>
      <c r="J605" s="1036"/>
      <c r="K605" s="371"/>
      <c r="L605" s="371"/>
      <c r="M605" s="371"/>
      <c r="N605" s="371"/>
      <c r="O605" s="1031"/>
      <c r="P605" s="1030"/>
      <c r="Q605" s="1033"/>
    </row>
    <row r="606" spans="1:17" x14ac:dyDescent="0.2">
      <c r="A606" s="618">
        <v>1</v>
      </c>
      <c r="B606" s="618">
        <v>1</v>
      </c>
      <c r="C606" s="621">
        <v>336</v>
      </c>
      <c r="D606" s="620">
        <v>638</v>
      </c>
      <c r="E606" s="685" t="s">
        <v>493</v>
      </c>
      <c r="F606" s="564" t="s">
        <v>3123</v>
      </c>
      <c r="G606" s="192" t="s">
        <v>16</v>
      </c>
      <c r="H606" s="192" t="s">
        <v>17</v>
      </c>
      <c r="I606" s="192" t="s">
        <v>66</v>
      </c>
      <c r="J606" s="192"/>
      <c r="K606" s="371" t="s">
        <v>2061</v>
      </c>
      <c r="L606" s="371"/>
      <c r="M606" s="371" t="s">
        <v>3161</v>
      </c>
      <c r="N606" s="371">
        <v>1107736.21</v>
      </c>
      <c r="O606" s="958" t="s">
        <v>2956</v>
      </c>
      <c r="P606" s="1030"/>
      <c r="Q606" s="1032" t="s">
        <v>664</v>
      </c>
    </row>
    <row r="607" spans="1:17" x14ac:dyDescent="0.2">
      <c r="A607" s="27"/>
      <c r="B607" s="27"/>
      <c r="C607" s="27"/>
      <c r="D607" s="27"/>
      <c r="E607" s="686"/>
      <c r="F607" s="1034" t="s">
        <v>3160</v>
      </c>
      <c r="G607" s="1035"/>
      <c r="H607" s="1035"/>
      <c r="I607" s="1035"/>
      <c r="J607" s="1036"/>
      <c r="K607" s="371"/>
      <c r="L607" s="371"/>
      <c r="M607" s="371"/>
      <c r="N607" s="371"/>
      <c r="O607" s="1031"/>
      <c r="P607" s="1030"/>
      <c r="Q607" s="1033"/>
    </row>
    <row r="608" spans="1:17" x14ac:dyDescent="0.2">
      <c r="A608" s="618">
        <v>1</v>
      </c>
      <c r="B608" s="618">
        <v>1</v>
      </c>
      <c r="C608" s="621">
        <v>337</v>
      </c>
      <c r="D608" s="620">
        <v>651</v>
      </c>
      <c r="E608" s="685" t="s">
        <v>493</v>
      </c>
      <c r="F608" s="564" t="s">
        <v>3123</v>
      </c>
      <c r="G608" s="192" t="s">
        <v>16</v>
      </c>
      <c r="H608" s="192" t="s">
        <v>17</v>
      </c>
      <c r="I608" s="192" t="s">
        <v>66</v>
      </c>
      <c r="J608" s="192"/>
      <c r="K608" s="371" t="s">
        <v>3163</v>
      </c>
      <c r="L608" s="371"/>
      <c r="M608" s="371" t="s">
        <v>3164</v>
      </c>
      <c r="N608" s="371">
        <v>961289.73</v>
      </c>
      <c r="O608" s="958" t="s">
        <v>2956</v>
      </c>
      <c r="P608" s="1030"/>
      <c r="Q608" s="1032" t="s">
        <v>664</v>
      </c>
    </row>
    <row r="609" spans="1:17" x14ac:dyDescent="0.2">
      <c r="A609" s="27"/>
      <c r="B609" s="27"/>
      <c r="C609" s="27"/>
      <c r="D609" s="27"/>
      <c r="E609" s="686"/>
      <c r="F609" s="1034" t="s">
        <v>3162</v>
      </c>
      <c r="G609" s="1035"/>
      <c r="H609" s="1035"/>
      <c r="I609" s="1035"/>
      <c r="J609" s="1036"/>
      <c r="K609" s="371"/>
      <c r="L609" s="371"/>
      <c r="M609" s="371"/>
      <c r="N609" s="371"/>
      <c r="O609" s="1031"/>
      <c r="P609" s="1030"/>
      <c r="Q609" s="1033"/>
    </row>
    <row r="610" spans="1:17" x14ac:dyDescent="0.2">
      <c r="A610" s="618">
        <v>1</v>
      </c>
      <c r="B610" s="618">
        <v>1</v>
      </c>
      <c r="C610" s="621">
        <v>338</v>
      </c>
      <c r="D610" s="620">
        <v>738</v>
      </c>
      <c r="E610" s="685" t="s">
        <v>493</v>
      </c>
      <c r="F610" s="564" t="s">
        <v>3123</v>
      </c>
      <c r="G610" s="192" t="s">
        <v>16</v>
      </c>
      <c r="H610" s="192" t="s">
        <v>17</v>
      </c>
      <c r="I610" s="192" t="s">
        <v>66</v>
      </c>
      <c r="J610" s="192"/>
      <c r="K610" s="371" t="s">
        <v>3166</v>
      </c>
      <c r="L610" s="371"/>
      <c r="M610" s="371" t="s">
        <v>3167</v>
      </c>
      <c r="N610" s="371">
        <v>580153.37</v>
      </c>
      <c r="O610" s="958" t="s">
        <v>2956</v>
      </c>
      <c r="P610" s="1030"/>
      <c r="Q610" s="1032" t="s">
        <v>664</v>
      </c>
    </row>
    <row r="611" spans="1:17" x14ac:dyDescent="0.2">
      <c r="A611" s="27"/>
      <c r="B611" s="27"/>
      <c r="C611" s="27"/>
      <c r="D611" s="27"/>
      <c r="E611" s="686"/>
      <c r="F611" s="1034" t="s">
        <v>3165</v>
      </c>
      <c r="G611" s="1035"/>
      <c r="H611" s="1035"/>
      <c r="I611" s="1035"/>
      <c r="J611" s="1036"/>
      <c r="K611" s="371"/>
      <c r="L611" s="371"/>
      <c r="M611" s="371"/>
      <c r="N611" s="371"/>
      <c r="O611" s="1031"/>
      <c r="P611" s="1030"/>
      <c r="Q611" s="1033"/>
    </row>
    <row r="612" spans="1:17" x14ac:dyDescent="0.2">
      <c r="A612" s="618">
        <v>1</v>
      </c>
      <c r="B612" s="618">
        <v>1</v>
      </c>
      <c r="C612" s="621">
        <v>339</v>
      </c>
      <c r="D612" s="620">
        <v>724</v>
      </c>
      <c r="E612" s="685" t="s">
        <v>493</v>
      </c>
      <c r="F612" s="564" t="s">
        <v>3123</v>
      </c>
      <c r="G612" s="192" t="s">
        <v>16</v>
      </c>
      <c r="H612" s="192" t="s">
        <v>17</v>
      </c>
      <c r="I612" s="192" t="s">
        <v>66</v>
      </c>
      <c r="J612" s="192"/>
      <c r="K612" s="371" t="s">
        <v>3169</v>
      </c>
      <c r="L612" s="371"/>
      <c r="M612" s="371" t="s">
        <v>3170</v>
      </c>
      <c r="N612" s="371">
        <v>1109613.73</v>
      </c>
      <c r="O612" s="958" t="s">
        <v>2956</v>
      </c>
      <c r="P612" s="1030"/>
      <c r="Q612" s="1032" t="s">
        <v>664</v>
      </c>
    </row>
    <row r="613" spans="1:17" x14ac:dyDescent="0.2">
      <c r="A613" s="27"/>
      <c r="B613" s="27"/>
      <c r="C613" s="27"/>
      <c r="D613" s="27"/>
      <c r="E613" s="686"/>
      <c r="F613" s="1034" t="s">
        <v>3168</v>
      </c>
      <c r="G613" s="1035"/>
      <c r="H613" s="1035"/>
      <c r="I613" s="1035"/>
      <c r="J613" s="1036"/>
      <c r="K613" s="371"/>
      <c r="L613" s="371"/>
      <c r="M613" s="371"/>
      <c r="N613" s="371"/>
      <c r="O613" s="1031"/>
      <c r="P613" s="1030"/>
      <c r="Q613" s="1033"/>
    </row>
    <row r="614" spans="1:17" x14ac:dyDescent="0.2">
      <c r="A614" s="618">
        <v>1</v>
      </c>
      <c r="B614" s="618">
        <v>1</v>
      </c>
      <c r="C614" s="621">
        <v>340</v>
      </c>
      <c r="D614" s="620">
        <v>723</v>
      </c>
      <c r="E614" s="685" t="s">
        <v>493</v>
      </c>
      <c r="F614" s="564" t="s">
        <v>3123</v>
      </c>
      <c r="G614" s="192" t="s">
        <v>16</v>
      </c>
      <c r="H614" s="192" t="s">
        <v>17</v>
      </c>
      <c r="I614" s="192" t="s">
        <v>66</v>
      </c>
      <c r="J614" s="192"/>
      <c r="K614" s="371" t="s">
        <v>3172</v>
      </c>
      <c r="L614" s="371"/>
      <c r="M614" s="371" t="s">
        <v>3173</v>
      </c>
      <c r="N614" s="371">
        <v>781047.9</v>
      </c>
      <c r="O614" s="958" t="s">
        <v>2956</v>
      </c>
      <c r="P614" s="1030"/>
      <c r="Q614" s="1032" t="s">
        <v>664</v>
      </c>
    </row>
    <row r="615" spans="1:17" x14ac:dyDescent="0.2">
      <c r="A615" s="27"/>
      <c r="B615" s="27"/>
      <c r="C615" s="27"/>
      <c r="D615" s="27"/>
      <c r="E615" s="686"/>
      <c r="F615" s="1034" t="s">
        <v>3171</v>
      </c>
      <c r="G615" s="1035"/>
      <c r="H615" s="1035"/>
      <c r="I615" s="1035"/>
      <c r="J615" s="1036"/>
      <c r="K615" s="371"/>
      <c r="L615" s="371"/>
      <c r="M615" s="371"/>
      <c r="N615" s="371"/>
      <c r="O615" s="1031"/>
      <c r="P615" s="1030"/>
      <c r="Q615" s="1033"/>
    </row>
    <row r="616" spans="1:17" x14ac:dyDescent="0.2">
      <c r="A616" s="618">
        <v>1</v>
      </c>
      <c r="B616" s="618">
        <v>1</v>
      </c>
      <c r="C616" s="621">
        <v>341</v>
      </c>
      <c r="D616" s="620">
        <v>721</v>
      </c>
      <c r="E616" s="685" t="s">
        <v>493</v>
      </c>
      <c r="F616" s="564" t="s">
        <v>3123</v>
      </c>
      <c r="G616" s="192" t="s">
        <v>16</v>
      </c>
      <c r="H616" s="192" t="s">
        <v>17</v>
      </c>
      <c r="I616" s="192" t="s">
        <v>66</v>
      </c>
      <c r="J616" s="192"/>
      <c r="K616" s="371" t="s">
        <v>3141</v>
      </c>
      <c r="L616" s="371"/>
      <c r="M616" s="371" t="s">
        <v>3175</v>
      </c>
      <c r="N616" s="371">
        <v>781047.9</v>
      </c>
      <c r="O616" s="958" t="s">
        <v>2956</v>
      </c>
      <c r="P616" s="1030"/>
      <c r="Q616" s="1032" t="s">
        <v>664</v>
      </c>
    </row>
    <row r="617" spans="1:17" x14ac:dyDescent="0.2">
      <c r="A617" s="27"/>
      <c r="B617" s="27"/>
      <c r="C617" s="27"/>
      <c r="D617" s="27"/>
      <c r="E617" s="686"/>
      <c r="F617" s="1034" t="s">
        <v>3174</v>
      </c>
      <c r="G617" s="1035"/>
      <c r="H617" s="1035"/>
      <c r="I617" s="1035"/>
      <c r="J617" s="1036"/>
      <c r="K617" s="371"/>
      <c r="L617" s="371"/>
      <c r="M617" s="371"/>
      <c r="N617" s="371"/>
      <c r="O617" s="1031"/>
      <c r="P617" s="1030"/>
      <c r="Q617" s="1033"/>
    </row>
    <row r="618" spans="1:17" x14ac:dyDescent="0.2">
      <c r="A618" s="618">
        <v>1</v>
      </c>
      <c r="B618" s="618">
        <v>1</v>
      </c>
      <c r="C618" s="621">
        <v>342</v>
      </c>
      <c r="D618" s="620">
        <v>751</v>
      </c>
      <c r="E618" s="685" t="s">
        <v>493</v>
      </c>
      <c r="F618" s="564" t="s">
        <v>3123</v>
      </c>
      <c r="G618" s="192" t="s">
        <v>16</v>
      </c>
      <c r="H618" s="192" t="s">
        <v>17</v>
      </c>
      <c r="I618" s="192" t="s">
        <v>66</v>
      </c>
      <c r="J618" s="192"/>
      <c r="K618" s="371" t="s">
        <v>3177</v>
      </c>
      <c r="L618" s="371"/>
      <c r="M618" s="371" t="s">
        <v>3178</v>
      </c>
      <c r="N618" s="371">
        <v>8455930.1400000006</v>
      </c>
      <c r="O618" s="958" t="s">
        <v>2956</v>
      </c>
      <c r="P618" s="1030"/>
      <c r="Q618" s="1032" t="s">
        <v>664</v>
      </c>
    </row>
    <row r="619" spans="1:17" x14ac:dyDescent="0.2">
      <c r="A619" s="27"/>
      <c r="B619" s="27"/>
      <c r="C619" s="27"/>
      <c r="D619" s="27"/>
      <c r="E619" s="686"/>
      <c r="F619" s="1034" t="s">
        <v>3176</v>
      </c>
      <c r="G619" s="1035"/>
      <c r="H619" s="1035"/>
      <c r="I619" s="1035"/>
      <c r="J619" s="1036"/>
      <c r="K619" s="371"/>
      <c r="L619" s="371"/>
      <c r="M619" s="371"/>
      <c r="N619" s="371"/>
      <c r="O619" s="1031"/>
      <c r="P619" s="1030"/>
      <c r="Q619" s="1033"/>
    </row>
    <row r="620" spans="1:17" x14ac:dyDescent="0.2">
      <c r="A620" s="618">
        <v>1</v>
      </c>
      <c r="B620" s="618">
        <v>1</v>
      </c>
      <c r="C620" s="621">
        <v>343</v>
      </c>
      <c r="D620" s="620">
        <v>774</v>
      </c>
      <c r="E620" s="685" t="s">
        <v>493</v>
      </c>
      <c r="F620" s="564" t="s">
        <v>3123</v>
      </c>
      <c r="G620" s="192" t="s">
        <v>16</v>
      </c>
      <c r="H620" s="192" t="s">
        <v>17</v>
      </c>
      <c r="I620" s="192" t="s">
        <v>66</v>
      </c>
      <c r="J620" s="192"/>
      <c r="K620" s="371" t="s">
        <v>3179</v>
      </c>
      <c r="L620" s="371"/>
      <c r="M620" s="371" t="s">
        <v>3180</v>
      </c>
      <c r="N620" s="371">
        <v>554117.03</v>
      </c>
      <c r="O620" s="958" t="s">
        <v>2956</v>
      </c>
      <c r="P620" s="1030"/>
      <c r="Q620" s="1032" t="s">
        <v>664</v>
      </c>
    </row>
    <row r="621" spans="1:17" x14ac:dyDescent="0.2">
      <c r="A621" s="27"/>
      <c r="B621" s="27"/>
      <c r="C621" s="27"/>
      <c r="D621" s="27"/>
      <c r="E621" s="686"/>
      <c r="F621" s="1034" t="s">
        <v>3181</v>
      </c>
      <c r="G621" s="1035"/>
      <c r="H621" s="1035"/>
      <c r="I621" s="1035"/>
      <c r="J621" s="1036"/>
      <c r="K621" s="371"/>
      <c r="L621" s="371"/>
      <c r="M621" s="371"/>
      <c r="N621" s="371"/>
      <c r="O621" s="1031"/>
      <c r="P621" s="1030"/>
      <c r="Q621" s="1033"/>
    </row>
    <row r="622" spans="1:17" x14ac:dyDescent="0.2">
      <c r="A622" s="618">
        <v>1</v>
      </c>
      <c r="B622" s="618">
        <v>1</v>
      </c>
      <c r="C622" s="621">
        <v>344</v>
      </c>
      <c r="D622" s="620">
        <v>767</v>
      </c>
      <c r="E622" s="685" t="s">
        <v>493</v>
      </c>
      <c r="F622" s="564" t="s">
        <v>3123</v>
      </c>
      <c r="G622" s="192" t="s">
        <v>16</v>
      </c>
      <c r="H622" s="192" t="s">
        <v>17</v>
      </c>
      <c r="I622" s="192" t="s">
        <v>66</v>
      </c>
      <c r="J622" s="192"/>
      <c r="K622" s="371" t="s">
        <v>3179</v>
      </c>
      <c r="L622" s="371"/>
      <c r="M622" s="371" t="s">
        <v>3183</v>
      </c>
      <c r="N622" s="371">
        <v>554117.03</v>
      </c>
      <c r="O622" s="958" t="s">
        <v>2956</v>
      </c>
      <c r="P622" s="1030"/>
      <c r="Q622" s="1032" t="s">
        <v>664</v>
      </c>
    </row>
    <row r="623" spans="1:17" x14ac:dyDescent="0.2">
      <c r="A623" s="27"/>
      <c r="B623" s="27"/>
      <c r="C623" s="27"/>
      <c r="D623" s="27"/>
      <c r="E623" s="686"/>
      <c r="F623" s="1034" t="s">
        <v>3182</v>
      </c>
      <c r="G623" s="1035"/>
      <c r="H623" s="1035"/>
      <c r="I623" s="1035"/>
      <c r="J623" s="1036"/>
      <c r="K623" s="371"/>
      <c r="L623" s="371"/>
      <c r="M623" s="371"/>
      <c r="N623" s="371"/>
      <c r="O623" s="1031"/>
      <c r="P623" s="1030"/>
      <c r="Q623" s="1033"/>
    </row>
    <row r="624" spans="1:17" x14ac:dyDescent="0.2">
      <c r="A624" s="618">
        <v>1</v>
      </c>
      <c r="B624" s="618">
        <v>1</v>
      </c>
      <c r="C624" s="621">
        <v>345</v>
      </c>
      <c r="D624" s="620">
        <v>770</v>
      </c>
      <c r="E624" s="685" t="s">
        <v>493</v>
      </c>
      <c r="F624" s="564" t="s">
        <v>3123</v>
      </c>
      <c r="G624" s="192" t="s">
        <v>16</v>
      </c>
      <c r="H624" s="192" t="s">
        <v>17</v>
      </c>
      <c r="I624" s="192" t="s">
        <v>66</v>
      </c>
      <c r="J624" s="192"/>
      <c r="K624" s="371" t="s">
        <v>3185</v>
      </c>
      <c r="L624" s="371"/>
      <c r="M624" s="371" t="s">
        <v>3186</v>
      </c>
      <c r="N624" s="371">
        <v>853580.67</v>
      </c>
      <c r="O624" s="958" t="s">
        <v>2956</v>
      </c>
      <c r="P624" s="1030"/>
      <c r="Q624" s="1032" t="s">
        <v>664</v>
      </c>
    </row>
    <row r="625" spans="1:17" x14ac:dyDescent="0.2">
      <c r="A625" s="27"/>
      <c r="B625" s="27"/>
      <c r="C625" s="27"/>
      <c r="D625" s="27"/>
      <c r="E625" s="686"/>
      <c r="F625" s="1034" t="s">
        <v>3184</v>
      </c>
      <c r="G625" s="1035"/>
      <c r="H625" s="1035"/>
      <c r="I625" s="1035"/>
      <c r="J625" s="1036"/>
      <c r="K625" s="371"/>
      <c r="L625" s="371"/>
      <c r="M625" s="371"/>
      <c r="N625" s="371"/>
      <c r="O625" s="1031"/>
      <c r="P625" s="1030"/>
      <c r="Q625" s="1033"/>
    </row>
    <row r="626" spans="1:17" x14ac:dyDescent="0.2">
      <c r="A626" s="618">
        <v>1</v>
      </c>
      <c r="B626" s="618">
        <v>1</v>
      </c>
      <c r="C626" s="621">
        <v>346</v>
      </c>
      <c r="D626" s="620">
        <v>990</v>
      </c>
      <c r="E626" s="685" t="s">
        <v>493</v>
      </c>
      <c r="F626" s="564" t="s">
        <v>3123</v>
      </c>
      <c r="G626" s="192" t="s">
        <v>16</v>
      </c>
      <c r="H626" s="192" t="s">
        <v>17</v>
      </c>
      <c r="I626" s="192" t="s">
        <v>66</v>
      </c>
      <c r="J626" s="192"/>
      <c r="K626" s="371" t="s">
        <v>3185</v>
      </c>
      <c r="L626" s="371"/>
      <c r="M626" s="371" t="s">
        <v>3188</v>
      </c>
      <c r="N626" s="371">
        <v>1053122.27</v>
      </c>
      <c r="O626" s="958" t="s">
        <v>2956</v>
      </c>
      <c r="P626" s="1030"/>
      <c r="Q626" s="1032" t="s">
        <v>664</v>
      </c>
    </row>
    <row r="627" spans="1:17" x14ac:dyDescent="0.2">
      <c r="A627" s="27"/>
      <c r="B627" s="27"/>
      <c r="C627" s="27"/>
      <c r="D627" s="27"/>
      <c r="E627" s="686"/>
      <c r="F627" s="1034" t="s">
        <v>3187</v>
      </c>
      <c r="G627" s="1035"/>
      <c r="H627" s="1035"/>
      <c r="I627" s="1035"/>
      <c r="J627" s="1036"/>
      <c r="K627" s="371"/>
      <c r="L627" s="371"/>
      <c r="M627" s="371"/>
      <c r="N627" s="371"/>
      <c r="O627" s="1031"/>
      <c r="P627" s="1030"/>
      <c r="Q627" s="1033"/>
    </row>
    <row r="628" spans="1:17" x14ac:dyDescent="0.2">
      <c r="A628" s="618">
        <v>1</v>
      </c>
      <c r="B628" s="618">
        <v>1</v>
      </c>
      <c r="C628" s="621">
        <v>347</v>
      </c>
      <c r="D628" s="620">
        <v>807</v>
      </c>
      <c r="E628" s="685" t="s">
        <v>493</v>
      </c>
      <c r="F628" s="564" t="s">
        <v>3123</v>
      </c>
      <c r="G628" s="192" t="s">
        <v>16</v>
      </c>
      <c r="H628" s="192" t="s">
        <v>17</v>
      </c>
      <c r="I628" s="192" t="s">
        <v>66</v>
      </c>
      <c r="J628" s="192"/>
      <c r="K628" s="371" t="s">
        <v>3136</v>
      </c>
      <c r="L628" s="371"/>
      <c r="M628" s="371" t="s">
        <v>3190</v>
      </c>
      <c r="N628" s="371">
        <v>720060.55</v>
      </c>
      <c r="O628" s="958" t="s">
        <v>2956</v>
      </c>
      <c r="P628" s="1030"/>
      <c r="Q628" s="1032" t="s">
        <v>664</v>
      </c>
    </row>
    <row r="629" spans="1:17" x14ac:dyDescent="0.2">
      <c r="A629" s="27"/>
      <c r="B629" s="27"/>
      <c r="C629" s="27"/>
      <c r="D629" s="27"/>
      <c r="E629" s="686"/>
      <c r="F629" s="1034" t="s">
        <v>3189</v>
      </c>
      <c r="G629" s="1035"/>
      <c r="H629" s="1035"/>
      <c r="I629" s="1035"/>
      <c r="J629" s="1036"/>
      <c r="K629" s="371"/>
      <c r="L629" s="371"/>
      <c r="M629" s="371"/>
      <c r="N629" s="371"/>
      <c r="O629" s="1031"/>
      <c r="P629" s="1030"/>
      <c r="Q629" s="1033"/>
    </row>
    <row r="630" spans="1:17" x14ac:dyDescent="0.2">
      <c r="A630" s="618">
        <v>1</v>
      </c>
      <c r="B630" s="618">
        <v>1</v>
      </c>
      <c r="C630" s="621">
        <v>348</v>
      </c>
      <c r="D630" s="620">
        <v>279</v>
      </c>
      <c r="E630" s="685" t="s">
        <v>493</v>
      </c>
      <c r="F630" s="564" t="s">
        <v>3207</v>
      </c>
      <c r="G630" s="192" t="s">
        <v>16</v>
      </c>
      <c r="H630" s="192" t="s">
        <v>17</v>
      </c>
      <c r="I630" s="192" t="s">
        <v>66</v>
      </c>
      <c r="J630" s="192"/>
      <c r="K630" s="371" t="s">
        <v>3192</v>
      </c>
      <c r="L630" s="371"/>
      <c r="M630" s="371" t="s">
        <v>3193</v>
      </c>
      <c r="N630" s="371">
        <v>478359.45</v>
      </c>
      <c r="O630" s="958" t="s">
        <v>2956</v>
      </c>
      <c r="P630" s="1030"/>
      <c r="Q630" s="1032" t="s">
        <v>664</v>
      </c>
    </row>
    <row r="631" spans="1:17" x14ac:dyDescent="0.2">
      <c r="A631" s="27"/>
      <c r="B631" s="27"/>
      <c r="C631" s="27"/>
      <c r="D631" s="27"/>
      <c r="E631" s="686"/>
      <c r="F631" s="1034" t="s">
        <v>3191</v>
      </c>
      <c r="G631" s="1035"/>
      <c r="H631" s="1035"/>
      <c r="I631" s="1035"/>
      <c r="J631" s="1036"/>
      <c r="K631" s="371"/>
      <c r="L631" s="371"/>
      <c r="M631" s="371"/>
      <c r="N631" s="371"/>
      <c r="O631" s="1031"/>
      <c r="P631" s="1030"/>
      <c r="Q631" s="1033"/>
    </row>
    <row r="632" spans="1:17" x14ac:dyDescent="0.2">
      <c r="A632" s="618">
        <v>1</v>
      </c>
      <c r="B632" s="618">
        <v>1</v>
      </c>
      <c r="C632" s="621">
        <v>349</v>
      </c>
      <c r="D632" s="620">
        <v>287</v>
      </c>
      <c r="E632" s="685" t="s">
        <v>493</v>
      </c>
      <c r="F632" s="564" t="s">
        <v>3208</v>
      </c>
      <c r="G632" s="192" t="s">
        <v>16</v>
      </c>
      <c r="H632" s="192" t="s">
        <v>17</v>
      </c>
      <c r="I632" s="192" t="s">
        <v>66</v>
      </c>
      <c r="J632" s="192"/>
      <c r="K632" s="371" t="s">
        <v>3172</v>
      </c>
      <c r="L632" s="371"/>
      <c r="M632" s="371" t="s">
        <v>3195</v>
      </c>
      <c r="N632" s="371">
        <v>474244.53</v>
      </c>
      <c r="O632" s="958" t="s">
        <v>2956</v>
      </c>
      <c r="P632" s="1030"/>
      <c r="Q632" s="1032" t="s">
        <v>664</v>
      </c>
    </row>
    <row r="633" spans="1:17" x14ac:dyDescent="0.2">
      <c r="A633" s="27"/>
      <c r="B633" s="27"/>
      <c r="C633" s="27"/>
      <c r="D633" s="27"/>
      <c r="E633" s="686"/>
      <c r="F633" s="1034" t="s">
        <v>3194</v>
      </c>
      <c r="G633" s="1035"/>
      <c r="H633" s="1035"/>
      <c r="I633" s="1035"/>
      <c r="J633" s="1036"/>
      <c r="K633" s="371"/>
      <c r="L633" s="371"/>
      <c r="M633" s="371"/>
      <c r="N633" s="371"/>
      <c r="O633" s="1031"/>
      <c r="P633" s="1030"/>
      <c r="Q633" s="1033"/>
    </row>
    <row r="634" spans="1:17" x14ac:dyDescent="0.2">
      <c r="A634" s="618">
        <v>1</v>
      </c>
      <c r="B634" s="618">
        <v>1</v>
      </c>
      <c r="C634" s="621">
        <v>350</v>
      </c>
      <c r="D634" s="620">
        <v>291</v>
      </c>
      <c r="E634" s="685" t="s">
        <v>493</v>
      </c>
      <c r="F634" s="564" t="s">
        <v>3208</v>
      </c>
      <c r="G634" s="192" t="s">
        <v>16</v>
      </c>
      <c r="H634" s="192" t="s">
        <v>17</v>
      </c>
      <c r="I634" s="192" t="s">
        <v>66</v>
      </c>
      <c r="J634" s="192"/>
      <c r="K634" s="371" t="s">
        <v>3197</v>
      </c>
      <c r="L634" s="371"/>
      <c r="M634" s="371" t="s">
        <v>3198</v>
      </c>
      <c r="N634" s="371">
        <v>414578.19</v>
      </c>
      <c r="O634" s="958" t="s">
        <v>2956</v>
      </c>
      <c r="P634" s="1030"/>
      <c r="Q634" s="1032" t="s">
        <v>664</v>
      </c>
    </row>
    <row r="635" spans="1:17" x14ac:dyDescent="0.2">
      <c r="A635" s="27"/>
      <c r="B635" s="27"/>
      <c r="C635" s="27"/>
      <c r="D635" s="27"/>
      <c r="E635" s="686"/>
      <c r="F635" s="1034" t="s">
        <v>3196</v>
      </c>
      <c r="G635" s="1035"/>
      <c r="H635" s="1035"/>
      <c r="I635" s="1035"/>
      <c r="J635" s="1036"/>
      <c r="K635" s="371"/>
      <c r="L635" s="371"/>
      <c r="M635" s="371"/>
      <c r="N635" s="371"/>
      <c r="O635" s="1031"/>
      <c r="P635" s="1030"/>
      <c r="Q635" s="1033"/>
    </row>
    <row r="636" spans="1:17" x14ac:dyDescent="0.2">
      <c r="A636" s="618">
        <v>1</v>
      </c>
      <c r="B636" s="618">
        <v>1</v>
      </c>
      <c r="C636" s="621">
        <v>351</v>
      </c>
      <c r="D636" s="620">
        <v>292</v>
      </c>
      <c r="E636" s="685" t="s">
        <v>493</v>
      </c>
      <c r="F636" s="564" t="s">
        <v>3208</v>
      </c>
      <c r="G636" s="192" t="s">
        <v>16</v>
      </c>
      <c r="H636" s="192" t="s">
        <v>17</v>
      </c>
      <c r="I636" s="192" t="s">
        <v>66</v>
      </c>
      <c r="J636" s="192"/>
      <c r="K636" s="371" t="s">
        <v>3200</v>
      </c>
      <c r="L636" s="371"/>
      <c r="M636" s="371" t="s">
        <v>3201</v>
      </c>
      <c r="N636" s="371">
        <v>466014.69</v>
      </c>
      <c r="O636" s="958" t="s">
        <v>2956</v>
      </c>
      <c r="P636" s="1030"/>
      <c r="Q636" s="1032" t="s">
        <v>664</v>
      </c>
    </row>
    <row r="637" spans="1:17" x14ac:dyDescent="0.2">
      <c r="A637" s="27"/>
      <c r="B637" s="27"/>
      <c r="C637" s="27"/>
      <c r="D637" s="27"/>
      <c r="E637" s="686"/>
      <c r="F637" s="1034" t="s">
        <v>3199</v>
      </c>
      <c r="G637" s="1035"/>
      <c r="H637" s="1035"/>
      <c r="I637" s="1035"/>
      <c r="J637" s="1036"/>
      <c r="K637" s="371"/>
      <c r="L637" s="371"/>
      <c r="M637" s="371"/>
      <c r="N637" s="371"/>
      <c r="O637" s="1031"/>
      <c r="P637" s="1030"/>
      <c r="Q637" s="1033"/>
    </row>
    <row r="638" spans="1:17" x14ac:dyDescent="0.2">
      <c r="A638" s="618">
        <v>1</v>
      </c>
      <c r="B638" s="618">
        <v>1</v>
      </c>
      <c r="C638" s="621">
        <v>352</v>
      </c>
      <c r="D638" s="620">
        <v>300</v>
      </c>
      <c r="E638" s="685" t="s">
        <v>493</v>
      </c>
      <c r="F638" s="564" t="s">
        <v>3208</v>
      </c>
      <c r="G638" s="192" t="s">
        <v>16</v>
      </c>
      <c r="H638" s="192" t="s">
        <v>17</v>
      </c>
      <c r="I638" s="192" t="s">
        <v>66</v>
      </c>
      <c r="J638" s="192"/>
      <c r="K638" s="371" t="s">
        <v>3200</v>
      </c>
      <c r="L638" s="371"/>
      <c r="M638" s="371" t="s">
        <v>3203</v>
      </c>
      <c r="N638" s="371">
        <v>466014.69</v>
      </c>
      <c r="O638" s="958" t="s">
        <v>2956</v>
      </c>
      <c r="P638" s="1030"/>
      <c r="Q638" s="1032" t="s">
        <v>664</v>
      </c>
    </row>
    <row r="639" spans="1:17" x14ac:dyDescent="0.2">
      <c r="A639" s="27"/>
      <c r="B639" s="27"/>
      <c r="C639" s="27"/>
      <c r="D639" s="27"/>
      <c r="E639" s="686"/>
      <c r="F639" s="1034" t="s">
        <v>3202</v>
      </c>
      <c r="G639" s="1035"/>
      <c r="H639" s="1035"/>
      <c r="I639" s="1035"/>
      <c r="J639" s="1036"/>
      <c r="K639" s="371"/>
      <c r="L639" s="371"/>
      <c r="M639" s="371"/>
      <c r="N639" s="371"/>
      <c r="O639" s="1031"/>
      <c r="P639" s="1030"/>
      <c r="Q639" s="1033"/>
    </row>
    <row r="640" spans="1:17" x14ac:dyDescent="0.2">
      <c r="A640" s="618">
        <v>1</v>
      </c>
      <c r="B640" s="618">
        <v>1</v>
      </c>
      <c r="C640" s="621">
        <v>353</v>
      </c>
      <c r="D640" s="620">
        <v>301</v>
      </c>
      <c r="E640" s="685" t="s">
        <v>493</v>
      </c>
      <c r="F640" s="564" t="s">
        <v>3208</v>
      </c>
      <c r="G640" s="192" t="s">
        <v>16</v>
      </c>
      <c r="H640" s="192" t="s">
        <v>17</v>
      </c>
      <c r="I640" s="192" t="s">
        <v>66</v>
      </c>
      <c r="J640" s="192"/>
      <c r="K640" s="371" t="s">
        <v>3205</v>
      </c>
      <c r="L640" s="371"/>
      <c r="M640" s="371" t="s">
        <v>3206</v>
      </c>
      <c r="N640" s="371">
        <v>436181.52</v>
      </c>
      <c r="O640" s="958" t="s">
        <v>2956</v>
      </c>
      <c r="P640" s="1030"/>
      <c r="Q640" s="1032" t="s">
        <v>664</v>
      </c>
    </row>
    <row r="641" spans="1:17" x14ac:dyDescent="0.2">
      <c r="A641" s="27"/>
      <c r="B641" s="27"/>
      <c r="C641" s="27"/>
      <c r="D641" s="27"/>
      <c r="E641" s="686"/>
      <c r="F641" s="1034" t="s">
        <v>3204</v>
      </c>
      <c r="G641" s="1035"/>
      <c r="H641" s="1035"/>
      <c r="I641" s="1035"/>
      <c r="J641" s="1036"/>
      <c r="K641" s="371"/>
      <c r="L641" s="371"/>
      <c r="M641" s="371"/>
      <c r="N641" s="371"/>
      <c r="O641" s="1031"/>
      <c r="P641" s="1030"/>
      <c r="Q641" s="1033"/>
    </row>
    <row r="642" spans="1:17" x14ac:dyDescent="0.2">
      <c r="A642" s="618">
        <v>1</v>
      </c>
      <c r="B642" s="618">
        <v>1</v>
      </c>
      <c r="C642" s="621">
        <v>354</v>
      </c>
      <c r="D642" s="620">
        <v>295</v>
      </c>
      <c r="E642" s="685" t="s">
        <v>493</v>
      </c>
      <c r="F642" s="564" t="s">
        <v>3208</v>
      </c>
      <c r="G642" s="192" t="s">
        <v>16</v>
      </c>
      <c r="H642" s="192" t="s">
        <v>17</v>
      </c>
      <c r="I642" s="192" t="s">
        <v>66</v>
      </c>
      <c r="J642" s="192"/>
      <c r="K642" s="371" t="s">
        <v>3210</v>
      </c>
      <c r="L642" s="371"/>
      <c r="M642" s="371" t="s">
        <v>3211</v>
      </c>
      <c r="N642" s="371">
        <v>447497.55</v>
      </c>
      <c r="O642" s="958" t="s">
        <v>2956</v>
      </c>
      <c r="P642" s="1030"/>
      <c r="Q642" s="1032" t="s">
        <v>664</v>
      </c>
    </row>
    <row r="643" spans="1:17" x14ac:dyDescent="0.2">
      <c r="A643" s="27"/>
      <c r="B643" s="27"/>
      <c r="C643" s="27"/>
      <c r="D643" s="27"/>
      <c r="E643" s="686"/>
      <c r="F643" s="1034" t="s">
        <v>3209</v>
      </c>
      <c r="G643" s="1035"/>
      <c r="H643" s="1035"/>
      <c r="I643" s="1035"/>
      <c r="J643" s="1036"/>
      <c r="K643" s="371"/>
      <c r="L643" s="371"/>
      <c r="M643" s="371"/>
      <c r="N643" s="371"/>
      <c r="O643" s="1031"/>
      <c r="P643" s="1030"/>
      <c r="Q643" s="1033"/>
    </row>
    <row r="644" spans="1:17" x14ac:dyDescent="0.2">
      <c r="A644" s="618">
        <v>1</v>
      </c>
      <c r="B644" s="618">
        <v>1</v>
      </c>
      <c r="C644" s="621">
        <v>355</v>
      </c>
      <c r="D644" s="620">
        <v>296</v>
      </c>
      <c r="E644" s="685" t="s">
        <v>493</v>
      </c>
      <c r="F644" s="564" t="s">
        <v>3208</v>
      </c>
      <c r="G644" s="192" t="s">
        <v>16</v>
      </c>
      <c r="H644" s="192" t="s">
        <v>17</v>
      </c>
      <c r="I644" s="192" t="s">
        <v>66</v>
      </c>
      <c r="J644" s="192"/>
      <c r="K644" s="371" t="s">
        <v>3197</v>
      </c>
      <c r="L644" s="371"/>
      <c r="M644" s="371" t="s">
        <v>3213</v>
      </c>
      <c r="N644" s="371">
        <v>414578.9</v>
      </c>
      <c r="O644" s="958" t="s">
        <v>2956</v>
      </c>
      <c r="P644" s="1030"/>
      <c r="Q644" s="1032" t="s">
        <v>664</v>
      </c>
    </row>
    <row r="645" spans="1:17" x14ac:dyDescent="0.2">
      <c r="A645" s="27"/>
      <c r="B645" s="27"/>
      <c r="C645" s="27"/>
      <c r="D645" s="27"/>
      <c r="E645" s="686"/>
      <c r="F645" s="1034" t="s">
        <v>3212</v>
      </c>
      <c r="G645" s="1035"/>
      <c r="H645" s="1035"/>
      <c r="I645" s="1035"/>
      <c r="J645" s="1036"/>
      <c r="K645" s="371"/>
      <c r="L645" s="371"/>
      <c r="M645" s="371"/>
      <c r="N645" s="371"/>
      <c r="O645" s="1031"/>
      <c r="P645" s="1030"/>
      <c r="Q645" s="1033"/>
    </row>
    <row r="646" spans="1:17" x14ac:dyDescent="0.2">
      <c r="A646" s="618">
        <v>1</v>
      </c>
      <c r="B646" s="618">
        <v>1</v>
      </c>
      <c r="C646" s="621">
        <v>356</v>
      </c>
      <c r="D646" s="620">
        <v>303</v>
      </c>
      <c r="E646" s="685" t="s">
        <v>493</v>
      </c>
      <c r="F646" s="564" t="s">
        <v>3208</v>
      </c>
      <c r="G646" s="192" t="s">
        <v>16</v>
      </c>
      <c r="H646" s="192" t="s">
        <v>17</v>
      </c>
      <c r="I646" s="192" t="s">
        <v>66</v>
      </c>
      <c r="J646" s="192"/>
      <c r="K646" s="371" t="s">
        <v>3215</v>
      </c>
      <c r="L646" s="371"/>
      <c r="M646" s="371" t="s">
        <v>3216</v>
      </c>
      <c r="N646" s="371">
        <v>456756.12</v>
      </c>
      <c r="O646" s="958" t="s">
        <v>2956</v>
      </c>
      <c r="P646" s="1030"/>
      <c r="Q646" s="1032" t="s">
        <v>664</v>
      </c>
    </row>
    <row r="647" spans="1:17" x14ac:dyDescent="0.2">
      <c r="A647" s="27"/>
      <c r="B647" s="27"/>
      <c r="C647" s="27"/>
      <c r="D647" s="27"/>
      <c r="E647" s="686"/>
      <c r="F647" s="1034" t="s">
        <v>3214</v>
      </c>
      <c r="G647" s="1035"/>
      <c r="H647" s="1035"/>
      <c r="I647" s="1035"/>
      <c r="J647" s="1036"/>
      <c r="K647" s="371"/>
      <c r="L647" s="371"/>
      <c r="M647" s="371"/>
      <c r="N647" s="371"/>
      <c r="O647" s="1031"/>
      <c r="P647" s="1030"/>
      <c r="Q647" s="1033"/>
    </row>
    <row r="648" spans="1:17" x14ac:dyDescent="0.2">
      <c r="A648" s="618">
        <v>1</v>
      </c>
      <c r="B648" s="618">
        <v>1</v>
      </c>
      <c r="C648" s="621">
        <v>357</v>
      </c>
      <c r="D648" s="620">
        <v>262</v>
      </c>
      <c r="E648" s="685" t="s">
        <v>493</v>
      </c>
      <c r="F648" s="564" t="s">
        <v>3208</v>
      </c>
      <c r="G648" s="192" t="s">
        <v>16</v>
      </c>
      <c r="H648" s="192" t="s">
        <v>17</v>
      </c>
      <c r="I648" s="192" t="s">
        <v>66</v>
      </c>
      <c r="J648" s="192"/>
      <c r="K648" s="371" t="s">
        <v>3218</v>
      </c>
      <c r="L648" s="371"/>
      <c r="M648" s="371" t="s">
        <v>3219</v>
      </c>
      <c r="N648" s="371">
        <v>451612.47</v>
      </c>
      <c r="O648" s="958" t="s">
        <v>2956</v>
      </c>
      <c r="P648" s="1030"/>
      <c r="Q648" s="1032" t="s">
        <v>664</v>
      </c>
    </row>
    <row r="649" spans="1:17" x14ac:dyDescent="0.2">
      <c r="A649" s="27"/>
      <c r="B649" s="27"/>
      <c r="C649" s="27"/>
      <c r="D649" s="27"/>
      <c r="E649" s="686"/>
      <c r="F649" s="1034" t="s">
        <v>3217</v>
      </c>
      <c r="G649" s="1035"/>
      <c r="H649" s="1035"/>
      <c r="I649" s="1035"/>
      <c r="J649" s="1036"/>
      <c r="K649" s="371"/>
      <c r="L649" s="371"/>
      <c r="M649" s="371"/>
      <c r="N649" s="371"/>
      <c r="O649" s="1031"/>
      <c r="P649" s="1030"/>
      <c r="Q649" s="1033"/>
    </row>
    <row r="650" spans="1:17" x14ac:dyDescent="0.2">
      <c r="A650" s="618">
        <v>1</v>
      </c>
      <c r="B650" s="618">
        <v>1</v>
      </c>
      <c r="C650" s="621">
        <v>358</v>
      </c>
      <c r="D650" s="620">
        <v>269</v>
      </c>
      <c r="E650" s="685" t="s">
        <v>493</v>
      </c>
      <c r="F650" s="564" t="s">
        <v>3208</v>
      </c>
      <c r="G650" s="192" t="s">
        <v>16</v>
      </c>
      <c r="H650" s="192" t="s">
        <v>17</v>
      </c>
      <c r="I650" s="192" t="s">
        <v>66</v>
      </c>
      <c r="J650" s="192"/>
      <c r="K650" s="371" t="s">
        <v>3221</v>
      </c>
      <c r="L650" s="371"/>
      <c r="M650" s="371" t="s">
        <v>3222</v>
      </c>
      <c r="N650" s="371">
        <v>439267.71</v>
      </c>
      <c r="O650" s="958" t="s">
        <v>2956</v>
      </c>
      <c r="P650" s="1030"/>
      <c r="Q650" s="1032" t="s">
        <v>664</v>
      </c>
    </row>
    <row r="651" spans="1:17" x14ac:dyDescent="0.2">
      <c r="A651" s="27"/>
      <c r="B651" s="27"/>
      <c r="C651" s="27"/>
      <c r="D651" s="27"/>
      <c r="E651" s="686"/>
      <c r="F651" s="1034" t="s">
        <v>3220</v>
      </c>
      <c r="G651" s="1035"/>
      <c r="H651" s="1035"/>
      <c r="I651" s="1035"/>
      <c r="J651" s="1036"/>
      <c r="K651" s="371"/>
      <c r="L651" s="371"/>
      <c r="M651" s="371"/>
      <c r="N651" s="371"/>
      <c r="O651" s="1031"/>
      <c r="P651" s="1030"/>
      <c r="Q651" s="1033"/>
    </row>
    <row r="652" spans="1:17" x14ac:dyDescent="0.2">
      <c r="A652" s="618">
        <v>1</v>
      </c>
      <c r="B652" s="618">
        <v>1</v>
      </c>
      <c r="C652" s="621">
        <v>359</v>
      </c>
      <c r="D652" s="620">
        <v>260</v>
      </c>
      <c r="E652" s="685" t="s">
        <v>493</v>
      </c>
      <c r="F652" s="564" t="s">
        <v>3208</v>
      </c>
      <c r="G652" s="192" t="s">
        <v>16</v>
      </c>
      <c r="H652" s="192" t="s">
        <v>17</v>
      </c>
      <c r="I652" s="192" t="s">
        <v>66</v>
      </c>
      <c r="J652" s="192"/>
      <c r="K652" s="371" t="s">
        <v>3224</v>
      </c>
      <c r="L652" s="371"/>
      <c r="M652" s="371" t="s">
        <v>3225</v>
      </c>
      <c r="N652" s="371">
        <v>434124.06</v>
      </c>
      <c r="O652" s="958" t="s">
        <v>2956</v>
      </c>
      <c r="P652" s="1030"/>
      <c r="Q652" s="1032" t="s">
        <v>664</v>
      </c>
    </row>
    <row r="653" spans="1:17" x14ac:dyDescent="0.2">
      <c r="A653" s="27"/>
      <c r="B653" s="27"/>
      <c r="C653" s="27"/>
      <c r="D653" s="27"/>
      <c r="E653" s="686"/>
      <c r="F653" s="1034" t="s">
        <v>3223</v>
      </c>
      <c r="G653" s="1035"/>
      <c r="H653" s="1035"/>
      <c r="I653" s="1035"/>
      <c r="J653" s="1036"/>
      <c r="K653" s="371"/>
      <c r="L653" s="371"/>
      <c r="M653" s="371"/>
      <c r="N653" s="371"/>
      <c r="O653" s="1031"/>
      <c r="P653" s="1030"/>
      <c r="Q653" s="1033"/>
    </row>
    <row r="654" spans="1:17" x14ac:dyDescent="0.2">
      <c r="A654" s="618">
        <v>1</v>
      </c>
      <c r="B654" s="618">
        <v>1</v>
      </c>
      <c r="C654" s="621">
        <v>360</v>
      </c>
      <c r="D654" s="620">
        <v>337</v>
      </c>
      <c r="E654" s="685" t="s">
        <v>493</v>
      </c>
      <c r="F654" s="564" t="s">
        <v>3208</v>
      </c>
      <c r="G654" s="192" t="s">
        <v>16</v>
      </c>
      <c r="H654" s="192" t="s">
        <v>17</v>
      </c>
      <c r="I654" s="192" t="s">
        <v>66</v>
      </c>
      <c r="J654" s="192"/>
      <c r="K654" s="371" t="s">
        <v>3227</v>
      </c>
      <c r="L654" s="371"/>
      <c r="M654" s="371" t="s">
        <v>3228</v>
      </c>
      <c r="N654" s="371">
        <v>325078.68</v>
      </c>
      <c r="O654" s="958" t="s">
        <v>2956</v>
      </c>
      <c r="P654" s="1030"/>
      <c r="Q654" s="1032" t="s">
        <v>664</v>
      </c>
    </row>
    <row r="655" spans="1:17" x14ac:dyDescent="0.2">
      <c r="A655" s="27"/>
      <c r="B655" s="27"/>
      <c r="C655" s="27"/>
      <c r="D655" s="27"/>
      <c r="E655" s="686"/>
      <c r="F655" s="1034" t="s">
        <v>3226</v>
      </c>
      <c r="G655" s="1035"/>
      <c r="H655" s="1035"/>
      <c r="I655" s="1035"/>
      <c r="J655" s="1036"/>
      <c r="K655" s="371"/>
      <c r="L655" s="371"/>
      <c r="M655" s="371"/>
      <c r="N655" s="371"/>
      <c r="O655" s="1031"/>
      <c r="P655" s="1030"/>
      <c r="Q655" s="1033"/>
    </row>
    <row r="656" spans="1:17" x14ac:dyDescent="0.2">
      <c r="A656" s="618">
        <v>1</v>
      </c>
      <c r="B656" s="618">
        <v>1</v>
      </c>
      <c r="C656" s="621">
        <v>361</v>
      </c>
      <c r="D656" s="620">
        <v>334</v>
      </c>
      <c r="E656" s="685" t="s">
        <v>493</v>
      </c>
      <c r="F656" s="564" t="s">
        <v>3208</v>
      </c>
      <c r="G656" s="192" t="s">
        <v>16</v>
      </c>
      <c r="H656" s="192" t="s">
        <v>17</v>
      </c>
      <c r="I656" s="192" t="s">
        <v>66</v>
      </c>
      <c r="J656" s="192"/>
      <c r="K656" s="371" t="s">
        <v>3230</v>
      </c>
      <c r="L656" s="371"/>
      <c r="M656" s="371" t="s">
        <v>3231</v>
      </c>
      <c r="N656" s="371">
        <v>568887.68999999994</v>
      </c>
      <c r="O656" s="958" t="s">
        <v>2956</v>
      </c>
      <c r="P656" s="1030"/>
      <c r="Q656" s="1032" t="s">
        <v>664</v>
      </c>
    </row>
    <row r="657" spans="1:17" x14ac:dyDescent="0.2">
      <c r="A657" s="27"/>
      <c r="B657" s="27"/>
      <c r="C657" s="27"/>
      <c r="D657" s="27"/>
      <c r="E657" s="686"/>
      <c r="F657" s="1034" t="s">
        <v>3229</v>
      </c>
      <c r="G657" s="1035"/>
      <c r="H657" s="1035"/>
      <c r="I657" s="1035"/>
      <c r="J657" s="1036"/>
      <c r="K657" s="371"/>
      <c r="L657" s="371"/>
      <c r="M657" s="371"/>
      <c r="N657" s="371"/>
      <c r="O657" s="1031"/>
      <c r="P657" s="1030"/>
      <c r="Q657" s="1033"/>
    </row>
    <row r="658" spans="1:17" x14ac:dyDescent="0.2">
      <c r="A658" s="618">
        <v>1</v>
      </c>
      <c r="B658" s="618">
        <v>1</v>
      </c>
      <c r="C658" s="621">
        <v>362</v>
      </c>
      <c r="D658" s="620">
        <v>332</v>
      </c>
      <c r="E658" s="685" t="s">
        <v>493</v>
      </c>
      <c r="F658" s="564" t="s">
        <v>3208</v>
      </c>
      <c r="G658" s="192" t="s">
        <v>16</v>
      </c>
      <c r="H658" s="192" t="s">
        <v>17</v>
      </c>
      <c r="I658" s="192" t="s">
        <v>66</v>
      </c>
      <c r="J658" s="192"/>
      <c r="K658" s="371" t="s">
        <v>3233</v>
      </c>
      <c r="L658" s="371"/>
      <c r="M658" s="371" t="s">
        <v>3234</v>
      </c>
      <c r="N658" s="371">
        <v>341538.36</v>
      </c>
      <c r="O658" s="958" t="s">
        <v>2956</v>
      </c>
      <c r="P658" s="1030"/>
      <c r="Q658" s="1032" t="s">
        <v>664</v>
      </c>
    </row>
    <row r="659" spans="1:17" x14ac:dyDescent="0.2">
      <c r="A659" s="27"/>
      <c r="B659" s="27"/>
      <c r="C659" s="27"/>
      <c r="D659" s="27"/>
      <c r="E659" s="686"/>
      <c r="F659" s="1034" t="s">
        <v>3232</v>
      </c>
      <c r="G659" s="1035"/>
      <c r="H659" s="1035"/>
      <c r="I659" s="1035"/>
      <c r="J659" s="1036"/>
      <c r="K659" s="371"/>
      <c r="L659" s="371"/>
      <c r="M659" s="371"/>
      <c r="N659" s="371"/>
      <c r="O659" s="1031"/>
      <c r="P659" s="1030"/>
      <c r="Q659" s="1033"/>
    </row>
    <row r="660" spans="1:17" x14ac:dyDescent="0.2">
      <c r="A660" s="618">
        <v>1</v>
      </c>
      <c r="B660" s="618">
        <v>1</v>
      </c>
      <c r="C660" s="621">
        <v>363</v>
      </c>
      <c r="D660" s="620">
        <v>331</v>
      </c>
      <c r="E660" s="685" t="s">
        <v>493</v>
      </c>
      <c r="F660" s="564" t="s">
        <v>3208</v>
      </c>
      <c r="G660" s="192" t="s">
        <v>16</v>
      </c>
      <c r="H660" s="192" t="s">
        <v>17</v>
      </c>
      <c r="I660" s="192" t="s">
        <v>66</v>
      </c>
      <c r="J660" s="192"/>
      <c r="K660" s="371" t="s">
        <v>3236</v>
      </c>
      <c r="L660" s="371"/>
      <c r="M660" s="371" t="s">
        <v>3237</v>
      </c>
      <c r="N660" s="371">
        <v>303475.34999999998</v>
      </c>
      <c r="O660" s="958" t="s">
        <v>2956</v>
      </c>
      <c r="P660" s="1030"/>
      <c r="Q660" s="1032" t="s">
        <v>664</v>
      </c>
    </row>
    <row r="661" spans="1:17" x14ac:dyDescent="0.2">
      <c r="A661" s="27"/>
      <c r="B661" s="27"/>
      <c r="C661" s="27"/>
      <c r="D661" s="27"/>
      <c r="E661" s="686"/>
      <c r="F661" s="1034" t="s">
        <v>3235</v>
      </c>
      <c r="G661" s="1035"/>
      <c r="H661" s="1035"/>
      <c r="I661" s="1035"/>
      <c r="J661" s="1036"/>
      <c r="K661" s="371"/>
      <c r="L661" s="371"/>
      <c r="M661" s="371"/>
      <c r="N661" s="371"/>
      <c r="O661" s="1031"/>
      <c r="P661" s="1030"/>
      <c r="Q661" s="1033"/>
    </row>
    <row r="662" spans="1:17" x14ac:dyDescent="0.2">
      <c r="A662" s="618">
        <v>1</v>
      </c>
      <c r="B662" s="618">
        <v>1</v>
      </c>
      <c r="C662" s="621">
        <v>364</v>
      </c>
      <c r="D662" s="620">
        <v>325</v>
      </c>
      <c r="E662" s="685" t="s">
        <v>493</v>
      </c>
      <c r="F662" s="564" t="s">
        <v>3208</v>
      </c>
      <c r="G662" s="192" t="s">
        <v>16</v>
      </c>
      <c r="H662" s="192" t="s">
        <v>17</v>
      </c>
      <c r="I662" s="192" t="s">
        <v>66</v>
      </c>
      <c r="J662" s="192"/>
      <c r="K662" s="371" t="s">
        <v>3238</v>
      </c>
      <c r="L662" s="371"/>
      <c r="M662" s="371" t="s">
        <v>3239</v>
      </c>
      <c r="N662" s="371">
        <v>582261.18000000005</v>
      </c>
      <c r="O662" s="958" t="s">
        <v>2956</v>
      </c>
      <c r="P662" s="1030"/>
      <c r="Q662" s="1032" t="s">
        <v>664</v>
      </c>
    </row>
    <row r="663" spans="1:17" x14ac:dyDescent="0.2">
      <c r="A663" s="27"/>
      <c r="B663" s="27"/>
      <c r="C663" s="27"/>
      <c r="D663" s="27"/>
      <c r="E663" s="686"/>
      <c r="F663" s="1034" t="s">
        <v>3240</v>
      </c>
      <c r="G663" s="1035"/>
      <c r="H663" s="1035"/>
      <c r="I663" s="1035"/>
      <c r="J663" s="1036"/>
      <c r="K663" s="371"/>
      <c r="L663" s="371"/>
      <c r="M663" s="371"/>
      <c r="N663" s="371"/>
      <c r="O663" s="1031"/>
      <c r="P663" s="1030"/>
      <c r="Q663" s="1033"/>
    </row>
    <row r="664" spans="1:17" x14ac:dyDescent="0.2">
      <c r="A664" s="618">
        <v>1</v>
      </c>
      <c r="B664" s="618">
        <v>1</v>
      </c>
      <c r="C664" s="621">
        <v>365</v>
      </c>
      <c r="D664" s="620">
        <v>312</v>
      </c>
      <c r="E664" s="685" t="s">
        <v>493</v>
      </c>
      <c r="F664" s="564" t="s">
        <v>3208</v>
      </c>
      <c r="G664" s="192" t="s">
        <v>16</v>
      </c>
      <c r="H664" s="192" t="s">
        <v>17</v>
      </c>
      <c r="I664" s="192" t="s">
        <v>66</v>
      </c>
      <c r="J664" s="192"/>
      <c r="K664" s="371" t="s">
        <v>3242</v>
      </c>
      <c r="L664" s="371"/>
      <c r="M664" s="371" t="s">
        <v>3243</v>
      </c>
      <c r="N664" s="371">
        <v>419721.84</v>
      </c>
      <c r="O664" s="958" t="s">
        <v>2956</v>
      </c>
      <c r="P664" s="1030"/>
      <c r="Q664" s="1032" t="s">
        <v>664</v>
      </c>
    </row>
    <row r="665" spans="1:17" x14ac:dyDescent="0.2">
      <c r="A665" s="27"/>
      <c r="B665" s="27"/>
      <c r="C665" s="27"/>
      <c r="D665" s="27"/>
      <c r="E665" s="686"/>
      <c r="F665" s="1034" t="s">
        <v>3241</v>
      </c>
      <c r="G665" s="1035"/>
      <c r="H665" s="1035"/>
      <c r="I665" s="1035"/>
      <c r="J665" s="1036"/>
      <c r="K665" s="371"/>
      <c r="L665" s="371"/>
      <c r="M665" s="371"/>
      <c r="N665" s="371"/>
      <c r="O665" s="1031"/>
      <c r="P665" s="1030"/>
      <c r="Q665" s="1033"/>
    </row>
    <row r="666" spans="1:17" x14ac:dyDescent="0.2">
      <c r="A666" s="618">
        <v>1</v>
      </c>
      <c r="B666" s="618">
        <v>1</v>
      </c>
      <c r="C666" s="621">
        <v>366</v>
      </c>
      <c r="D666" s="620">
        <v>308</v>
      </c>
      <c r="E666" s="685" t="s">
        <v>493</v>
      </c>
      <c r="F666" s="564" t="s">
        <v>3208</v>
      </c>
      <c r="G666" s="192" t="s">
        <v>16</v>
      </c>
      <c r="H666" s="192" t="s">
        <v>17</v>
      </c>
      <c r="I666" s="192" t="s">
        <v>66</v>
      </c>
      <c r="J666" s="192"/>
      <c r="K666" s="371" t="s">
        <v>2451</v>
      </c>
      <c r="L666" s="371"/>
      <c r="M666" s="371" t="s">
        <v>3245</v>
      </c>
      <c r="N666" s="371">
        <v>469100.88</v>
      </c>
      <c r="O666" s="958" t="s">
        <v>2956</v>
      </c>
      <c r="P666" s="1030"/>
      <c r="Q666" s="1032" t="s">
        <v>664</v>
      </c>
    </row>
    <row r="667" spans="1:17" x14ac:dyDescent="0.2">
      <c r="A667" s="27"/>
      <c r="B667" s="27"/>
      <c r="C667" s="27"/>
      <c r="D667" s="27"/>
      <c r="E667" s="686"/>
      <c r="F667" s="1034" t="s">
        <v>3244</v>
      </c>
      <c r="G667" s="1035"/>
      <c r="H667" s="1035"/>
      <c r="I667" s="1035"/>
      <c r="J667" s="1036"/>
      <c r="K667" s="371"/>
      <c r="L667" s="371"/>
      <c r="M667" s="371"/>
      <c r="N667" s="371"/>
      <c r="O667" s="1031"/>
      <c r="P667" s="1030"/>
      <c r="Q667" s="1033"/>
    </row>
    <row r="668" spans="1:17" x14ac:dyDescent="0.2">
      <c r="A668" s="618">
        <v>1</v>
      </c>
      <c r="B668" s="618">
        <v>1</v>
      </c>
      <c r="C668" s="621">
        <v>367</v>
      </c>
      <c r="D668" s="620">
        <v>338</v>
      </c>
      <c r="E668" s="685" t="s">
        <v>493</v>
      </c>
      <c r="F668" s="564" t="s">
        <v>3208</v>
      </c>
      <c r="G668" s="192" t="s">
        <v>16</v>
      </c>
      <c r="H668" s="192" t="s">
        <v>17</v>
      </c>
      <c r="I668" s="192" t="s">
        <v>66</v>
      </c>
      <c r="J668" s="192"/>
      <c r="K668" s="371" t="s">
        <v>3247</v>
      </c>
      <c r="L668" s="371"/>
      <c r="M668" s="371" t="s">
        <v>3248</v>
      </c>
      <c r="N668" s="371">
        <v>776836.69</v>
      </c>
      <c r="O668" s="958" t="s">
        <v>2956</v>
      </c>
      <c r="P668" s="1030"/>
      <c r="Q668" s="1032" t="s">
        <v>664</v>
      </c>
    </row>
    <row r="669" spans="1:17" x14ac:dyDescent="0.2">
      <c r="A669" s="27"/>
      <c r="B669" s="27"/>
      <c r="C669" s="27"/>
      <c r="D669" s="27"/>
      <c r="E669" s="686"/>
      <c r="F669" s="1034" t="s">
        <v>3246</v>
      </c>
      <c r="G669" s="1035"/>
      <c r="H669" s="1035"/>
      <c r="I669" s="1035"/>
      <c r="J669" s="1036"/>
      <c r="K669" s="371"/>
      <c r="L669" s="371"/>
      <c r="M669" s="371"/>
      <c r="N669" s="371"/>
      <c r="O669" s="1031"/>
      <c r="P669" s="1030"/>
      <c r="Q669" s="1033"/>
    </row>
    <row r="670" spans="1:17" x14ac:dyDescent="0.2">
      <c r="A670" s="618">
        <v>1</v>
      </c>
      <c r="B670" s="618">
        <v>1</v>
      </c>
      <c r="C670" s="621">
        <v>368</v>
      </c>
      <c r="D670" s="620">
        <v>353</v>
      </c>
      <c r="E670" s="685" t="s">
        <v>493</v>
      </c>
      <c r="F670" s="564" t="s">
        <v>3208</v>
      </c>
      <c r="G670" s="192" t="s">
        <v>16</v>
      </c>
      <c r="H670" s="192" t="s">
        <v>17</v>
      </c>
      <c r="I670" s="192" t="s">
        <v>66</v>
      </c>
      <c r="J670" s="192"/>
      <c r="K670" s="371" t="s">
        <v>3215</v>
      </c>
      <c r="L670" s="371"/>
      <c r="M670" s="371" t="s">
        <v>3250</v>
      </c>
      <c r="N670" s="371">
        <v>805877.32</v>
      </c>
      <c r="O670" s="958" t="s">
        <v>2956</v>
      </c>
      <c r="P670" s="1030"/>
      <c r="Q670" s="1032" t="s">
        <v>664</v>
      </c>
    </row>
    <row r="671" spans="1:17" x14ac:dyDescent="0.2">
      <c r="A671" s="27"/>
      <c r="B671" s="27"/>
      <c r="C671" s="27"/>
      <c r="D671" s="27"/>
      <c r="E671" s="686"/>
      <c r="F671" s="1034" t="s">
        <v>3249</v>
      </c>
      <c r="G671" s="1035"/>
      <c r="H671" s="1035"/>
      <c r="I671" s="1035"/>
      <c r="J671" s="1036"/>
      <c r="K671" s="371"/>
      <c r="L671" s="371"/>
      <c r="M671" s="371"/>
      <c r="N671" s="371"/>
      <c r="O671" s="1031"/>
      <c r="P671" s="1030"/>
      <c r="Q671" s="1033"/>
    </row>
    <row r="672" spans="1:17" x14ac:dyDescent="0.2">
      <c r="A672" s="618">
        <v>1</v>
      </c>
      <c r="B672" s="618">
        <v>1</v>
      </c>
      <c r="C672" s="621">
        <v>369</v>
      </c>
      <c r="D672" s="620">
        <v>249</v>
      </c>
      <c r="E672" s="685" t="s">
        <v>493</v>
      </c>
      <c r="F672" s="564" t="s">
        <v>3208</v>
      </c>
      <c r="G672" s="192" t="s">
        <v>16</v>
      </c>
      <c r="H672" s="192" t="s">
        <v>17</v>
      </c>
      <c r="I672" s="192" t="s">
        <v>66</v>
      </c>
      <c r="J672" s="192"/>
      <c r="K672" s="371" t="s">
        <v>3252</v>
      </c>
      <c r="L672" s="371"/>
      <c r="M672" s="371" t="s">
        <v>3253</v>
      </c>
      <c r="N672" s="371">
        <v>727830.64</v>
      </c>
      <c r="O672" s="958" t="s">
        <v>2956</v>
      </c>
      <c r="P672" s="1030"/>
      <c r="Q672" s="1032" t="s">
        <v>664</v>
      </c>
    </row>
    <row r="673" spans="1:17" x14ac:dyDescent="0.2">
      <c r="A673" s="27"/>
      <c r="B673" s="27"/>
      <c r="C673" s="27"/>
      <c r="D673" s="27"/>
      <c r="E673" s="686"/>
      <c r="F673" s="1034" t="s">
        <v>3251</v>
      </c>
      <c r="G673" s="1035"/>
      <c r="H673" s="1035"/>
      <c r="I673" s="1035"/>
      <c r="J673" s="1036"/>
      <c r="K673" s="371"/>
      <c r="L673" s="371"/>
      <c r="M673" s="371"/>
      <c r="N673" s="371"/>
      <c r="O673" s="1031"/>
      <c r="P673" s="1030"/>
      <c r="Q673" s="1033"/>
    </row>
    <row r="674" spans="1:17" x14ac:dyDescent="0.2">
      <c r="A674" s="618">
        <v>1</v>
      </c>
      <c r="B674" s="618">
        <v>1</v>
      </c>
      <c r="C674" s="621">
        <v>370</v>
      </c>
      <c r="D674" s="620">
        <v>357</v>
      </c>
      <c r="E674" s="685" t="s">
        <v>493</v>
      </c>
      <c r="F674" s="564" t="s">
        <v>3208</v>
      </c>
      <c r="G674" s="192" t="s">
        <v>16</v>
      </c>
      <c r="H674" s="192" t="s">
        <v>17</v>
      </c>
      <c r="I674" s="192" t="s">
        <v>66</v>
      </c>
      <c r="J674" s="192"/>
      <c r="K674" s="371" t="s">
        <v>3255</v>
      </c>
      <c r="L674" s="371"/>
      <c r="M674" s="371" t="s">
        <v>3256</v>
      </c>
      <c r="N674" s="371">
        <v>71065427.890000001</v>
      </c>
      <c r="O674" s="958" t="s">
        <v>2956</v>
      </c>
      <c r="P674" s="1030"/>
      <c r="Q674" s="1032" t="s">
        <v>664</v>
      </c>
    </row>
    <row r="675" spans="1:17" x14ac:dyDescent="0.2">
      <c r="A675" s="27"/>
      <c r="B675" s="27"/>
      <c r="C675" s="27"/>
      <c r="D675" s="27"/>
      <c r="E675" s="686"/>
      <c r="F675" s="1034" t="s">
        <v>3254</v>
      </c>
      <c r="G675" s="1035"/>
      <c r="H675" s="1035"/>
      <c r="I675" s="1035"/>
      <c r="J675" s="1036"/>
      <c r="K675" s="371"/>
      <c r="L675" s="371"/>
      <c r="M675" s="371"/>
      <c r="N675" s="371"/>
      <c r="O675" s="1031"/>
      <c r="P675" s="1030"/>
      <c r="Q675" s="1033"/>
    </row>
    <row r="676" spans="1:17" x14ac:dyDescent="0.2">
      <c r="A676" s="618">
        <v>1</v>
      </c>
      <c r="B676" s="618">
        <v>1</v>
      </c>
      <c r="C676" s="621">
        <v>371</v>
      </c>
      <c r="D676" s="620">
        <v>478</v>
      </c>
      <c r="E676" s="685" t="s">
        <v>493</v>
      </c>
      <c r="F676" s="564" t="s">
        <v>3208</v>
      </c>
      <c r="G676" s="192" t="s">
        <v>16</v>
      </c>
      <c r="H676" s="192" t="s">
        <v>17</v>
      </c>
      <c r="I676" s="192" t="s">
        <v>66</v>
      </c>
      <c r="J676" s="192"/>
      <c r="K676" s="371" t="s">
        <v>3258</v>
      </c>
      <c r="L676" s="371"/>
      <c r="M676" s="371" t="s">
        <v>3259</v>
      </c>
      <c r="N676" s="371">
        <v>698118.58</v>
      </c>
      <c r="O676" s="958" t="s">
        <v>2956</v>
      </c>
      <c r="P676" s="1030"/>
      <c r="Q676" s="1032" t="s">
        <v>664</v>
      </c>
    </row>
    <row r="677" spans="1:17" x14ac:dyDescent="0.2">
      <c r="A677" s="27"/>
      <c r="B677" s="27"/>
      <c r="C677" s="27"/>
      <c r="D677" s="27"/>
      <c r="E677" s="686"/>
      <c r="F677" s="1034" t="s">
        <v>3257</v>
      </c>
      <c r="G677" s="1035"/>
      <c r="H677" s="1035"/>
      <c r="I677" s="1035"/>
      <c r="J677" s="1036"/>
      <c r="K677" s="371"/>
      <c r="L677" s="371"/>
      <c r="M677" s="371"/>
      <c r="N677" s="371"/>
      <c r="O677" s="1031"/>
      <c r="P677" s="1030"/>
      <c r="Q677" s="1033"/>
    </row>
    <row r="678" spans="1:17" x14ac:dyDescent="0.2">
      <c r="A678" s="618">
        <v>1</v>
      </c>
      <c r="B678" s="618">
        <v>1</v>
      </c>
      <c r="C678" s="621">
        <v>372</v>
      </c>
      <c r="D678" s="620">
        <v>472</v>
      </c>
      <c r="E678" s="685" t="s">
        <v>493</v>
      </c>
      <c r="F678" s="564" t="s">
        <v>3208</v>
      </c>
      <c r="G678" s="192" t="s">
        <v>16</v>
      </c>
      <c r="H678" s="192" t="s">
        <v>17</v>
      </c>
      <c r="I678" s="192" t="s">
        <v>66</v>
      </c>
      <c r="J678" s="192"/>
      <c r="K678" s="371" t="s">
        <v>3261</v>
      </c>
      <c r="L678" s="371"/>
      <c r="M678" s="371" t="s">
        <v>3262</v>
      </c>
      <c r="N678" s="371">
        <v>514985.36</v>
      </c>
      <c r="O678" s="958" t="s">
        <v>2956</v>
      </c>
      <c r="P678" s="1030"/>
      <c r="Q678" s="1032" t="s">
        <v>664</v>
      </c>
    </row>
    <row r="679" spans="1:17" x14ac:dyDescent="0.2">
      <c r="A679" s="27"/>
      <c r="B679" s="27"/>
      <c r="C679" s="27"/>
      <c r="D679" s="27"/>
      <c r="E679" s="686"/>
      <c r="F679" s="1034" t="s">
        <v>3260</v>
      </c>
      <c r="G679" s="1035"/>
      <c r="H679" s="1035"/>
      <c r="I679" s="1035"/>
      <c r="J679" s="1036"/>
      <c r="K679" s="371"/>
      <c r="L679" s="371"/>
      <c r="M679" s="371"/>
      <c r="N679" s="371"/>
      <c r="O679" s="1031"/>
      <c r="P679" s="1030"/>
      <c r="Q679" s="1033"/>
    </row>
    <row r="680" spans="1:17" x14ac:dyDescent="0.2">
      <c r="A680" s="618">
        <v>1</v>
      </c>
      <c r="B680" s="618">
        <v>1</v>
      </c>
      <c r="C680" s="621">
        <v>373</v>
      </c>
      <c r="D680" s="620">
        <v>149</v>
      </c>
      <c r="E680" s="685" t="s">
        <v>3263</v>
      </c>
      <c r="F680" s="564" t="s">
        <v>3208</v>
      </c>
      <c r="G680" s="192" t="s">
        <v>16</v>
      </c>
      <c r="H680" s="192" t="s">
        <v>17</v>
      </c>
      <c r="I680" s="192" t="s">
        <v>66</v>
      </c>
      <c r="J680" s="192"/>
      <c r="K680" s="371" t="s">
        <v>3218</v>
      </c>
      <c r="L680" s="371"/>
      <c r="M680" s="371" t="s">
        <v>3266</v>
      </c>
      <c r="N680" s="371">
        <v>1150992</v>
      </c>
      <c r="O680" s="958" t="s">
        <v>2956</v>
      </c>
      <c r="P680" s="1030"/>
      <c r="Q680" s="1032" t="s">
        <v>664</v>
      </c>
    </row>
    <row r="681" spans="1:17" x14ac:dyDescent="0.2">
      <c r="A681" s="27"/>
      <c r="B681" s="27"/>
      <c r="C681" s="27"/>
      <c r="D681" s="27"/>
      <c r="E681" s="686"/>
      <c r="F681" s="1034" t="s">
        <v>3264</v>
      </c>
      <c r="G681" s="1035"/>
      <c r="H681" s="1035"/>
      <c r="I681" s="1035"/>
      <c r="J681" s="1036"/>
      <c r="K681" s="371"/>
      <c r="L681" s="371"/>
      <c r="M681" s="371"/>
      <c r="N681" s="371"/>
      <c r="O681" s="1031"/>
      <c r="P681" s="1030"/>
      <c r="Q681" s="1033"/>
    </row>
    <row r="682" spans="1:17" x14ac:dyDescent="0.2">
      <c r="A682" s="618">
        <v>1</v>
      </c>
      <c r="B682" s="618">
        <v>1</v>
      </c>
      <c r="C682" s="621">
        <v>374</v>
      </c>
      <c r="D682" s="620">
        <v>71</v>
      </c>
      <c r="E682" s="685" t="s">
        <v>1379</v>
      </c>
      <c r="F682" s="564" t="s">
        <v>3208</v>
      </c>
      <c r="G682" s="192" t="s">
        <v>16</v>
      </c>
      <c r="H682" s="192" t="s">
        <v>17</v>
      </c>
      <c r="I682" s="192" t="s">
        <v>66</v>
      </c>
      <c r="J682" s="192"/>
      <c r="K682" s="371" t="s">
        <v>3265</v>
      </c>
      <c r="L682" s="371"/>
      <c r="M682" s="371" t="s">
        <v>3268</v>
      </c>
      <c r="N682" s="371">
        <v>112802.47</v>
      </c>
      <c r="O682" s="958" t="s">
        <v>2956</v>
      </c>
      <c r="P682" s="1030"/>
      <c r="Q682" s="1032" t="s">
        <v>664</v>
      </c>
    </row>
    <row r="683" spans="1:17" x14ac:dyDescent="0.2">
      <c r="A683" s="27"/>
      <c r="B683" s="27"/>
      <c r="C683" s="27"/>
      <c r="D683" s="27"/>
      <c r="E683" s="686" t="s">
        <v>3267</v>
      </c>
      <c r="F683" s="1034" t="s">
        <v>3264</v>
      </c>
      <c r="G683" s="1035"/>
      <c r="H683" s="1035"/>
      <c r="I683" s="1035"/>
      <c r="J683" s="1036"/>
      <c r="K683" s="371"/>
      <c r="L683" s="371"/>
      <c r="M683" s="371"/>
      <c r="N683" s="371"/>
      <c r="O683" s="1031"/>
      <c r="P683" s="1030"/>
      <c r="Q683" s="1033"/>
    </row>
    <row r="684" spans="1:17" x14ac:dyDescent="0.2">
      <c r="E684" s="371"/>
      <c r="O684" s="757"/>
      <c r="Q684" s="758"/>
    </row>
    <row r="685" spans="1:17" x14ac:dyDescent="0.2">
      <c r="E685" s="371"/>
      <c r="O685" s="757"/>
      <c r="Q685" s="758"/>
    </row>
    <row r="686" spans="1:17" x14ac:dyDescent="0.2">
      <c r="E686" s="371"/>
      <c r="O686" s="757"/>
      <c r="Q686" s="758"/>
    </row>
    <row r="687" spans="1:17" x14ac:dyDescent="0.2">
      <c r="E687" s="371"/>
      <c r="O687" s="757"/>
      <c r="Q687" s="758"/>
    </row>
    <row r="688" spans="1:17" x14ac:dyDescent="0.2">
      <c r="E688" s="371"/>
    </row>
    <row r="689" spans="5:5" x14ac:dyDescent="0.2">
      <c r="E689" s="371"/>
    </row>
    <row r="690" spans="5:5" x14ac:dyDescent="0.2">
      <c r="E690" s="371"/>
    </row>
    <row r="691" spans="5:5" x14ac:dyDescent="0.2">
      <c r="E691" s="371"/>
    </row>
    <row r="692" spans="5:5" x14ac:dyDescent="0.2">
      <c r="E692" s="371"/>
    </row>
    <row r="693" spans="5:5" x14ac:dyDescent="0.2">
      <c r="E693" s="371"/>
    </row>
    <row r="694" spans="5:5" x14ac:dyDescent="0.2">
      <c r="E694" s="371"/>
    </row>
    <row r="695" spans="5:5" x14ac:dyDescent="0.2">
      <c r="E695" s="371"/>
    </row>
    <row r="696" spans="5:5" x14ac:dyDescent="0.2">
      <c r="E696" s="371"/>
    </row>
    <row r="697" spans="5:5" x14ac:dyDescent="0.2">
      <c r="E697" s="371"/>
    </row>
    <row r="698" spans="5:5" x14ac:dyDescent="0.2">
      <c r="E698" s="371"/>
    </row>
    <row r="699" spans="5:5" x14ac:dyDescent="0.2">
      <c r="E699" s="371"/>
    </row>
    <row r="700" spans="5:5" x14ac:dyDescent="0.2">
      <c r="E700" s="371"/>
    </row>
    <row r="701" spans="5:5" x14ac:dyDescent="0.2">
      <c r="E701" s="371"/>
    </row>
    <row r="702" spans="5:5" x14ac:dyDescent="0.2">
      <c r="E702" s="371"/>
    </row>
    <row r="703" spans="5:5" x14ac:dyDescent="0.2">
      <c r="E703" s="371"/>
    </row>
    <row r="704" spans="5:5" x14ac:dyDescent="0.2">
      <c r="E704" s="371"/>
    </row>
    <row r="705" spans="5:5" x14ac:dyDescent="0.2">
      <c r="E705" s="371"/>
    </row>
    <row r="706" spans="5:5" x14ac:dyDescent="0.2">
      <c r="E706" s="371"/>
    </row>
    <row r="707" spans="5:5" x14ac:dyDescent="0.2">
      <c r="E707" s="371"/>
    </row>
    <row r="708" spans="5:5" x14ac:dyDescent="0.2">
      <c r="E708" s="371"/>
    </row>
    <row r="709" spans="5:5" x14ac:dyDescent="0.2">
      <c r="E709" s="371"/>
    </row>
    <row r="710" spans="5:5" x14ac:dyDescent="0.2">
      <c r="E710" s="371"/>
    </row>
    <row r="711" spans="5:5" x14ac:dyDescent="0.2">
      <c r="E711" s="371"/>
    </row>
    <row r="712" spans="5:5" x14ac:dyDescent="0.2">
      <c r="E712" s="371"/>
    </row>
    <row r="713" spans="5:5" x14ac:dyDescent="0.2">
      <c r="E713" s="371"/>
    </row>
    <row r="714" spans="5:5" x14ac:dyDescent="0.2">
      <c r="E714" s="371"/>
    </row>
    <row r="715" spans="5:5" x14ac:dyDescent="0.2">
      <c r="E715" s="371"/>
    </row>
    <row r="716" spans="5:5" x14ac:dyDescent="0.2">
      <c r="E716" s="371"/>
    </row>
    <row r="717" spans="5:5" x14ac:dyDescent="0.2">
      <c r="E717" s="371"/>
    </row>
    <row r="718" spans="5:5" x14ac:dyDescent="0.2">
      <c r="E718" s="371"/>
    </row>
    <row r="719" spans="5:5" x14ac:dyDescent="0.2">
      <c r="E719" s="371"/>
    </row>
    <row r="720" spans="5:5" x14ac:dyDescent="0.2">
      <c r="E720" s="371"/>
    </row>
    <row r="721" spans="5:5" x14ac:dyDescent="0.2">
      <c r="E721" s="371"/>
    </row>
    <row r="722" spans="5:5" x14ac:dyDescent="0.2">
      <c r="E722" s="371"/>
    </row>
    <row r="723" spans="5:5" x14ac:dyDescent="0.2">
      <c r="E723" s="371"/>
    </row>
    <row r="724" spans="5:5" x14ac:dyDescent="0.2">
      <c r="E724" s="371"/>
    </row>
    <row r="725" spans="5:5" x14ac:dyDescent="0.2">
      <c r="E725" s="371"/>
    </row>
    <row r="726" spans="5:5" x14ac:dyDescent="0.2">
      <c r="E726" s="371"/>
    </row>
    <row r="727" spans="5:5" x14ac:dyDescent="0.2">
      <c r="E727" s="371"/>
    </row>
    <row r="728" spans="5:5" x14ac:dyDescent="0.2">
      <c r="E728" s="371"/>
    </row>
    <row r="729" spans="5:5" x14ac:dyDescent="0.2">
      <c r="E729" s="371"/>
    </row>
    <row r="730" spans="5:5" x14ac:dyDescent="0.2">
      <c r="E730" s="371"/>
    </row>
    <row r="731" spans="5:5" x14ac:dyDescent="0.2">
      <c r="E731" s="371"/>
    </row>
    <row r="732" spans="5:5" x14ac:dyDescent="0.2">
      <c r="E732" s="371"/>
    </row>
    <row r="733" spans="5:5" x14ac:dyDescent="0.2">
      <c r="E733" s="371"/>
    </row>
    <row r="734" spans="5:5" x14ac:dyDescent="0.2">
      <c r="E734" s="371"/>
    </row>
    <row r="735" spans="5:5" x14ac:dyDescent="0.2">
      <c r="E735" s="371"/>
    </row>
    <row r="736" spans="5:5" x14ac:dyDescent="0.2">
      <c r="E736" s="371"/>
    </row>
    <row r="737" spans="5:5" x14ac:dyDescent="0.2">
      <c r="E737" s="371"/>
    </row>
    <row r="738" spans="5:5" x14ac:dyDescent="0.2">
      <c r="E738" s="371"/>
    </row>
    <row r="739" spans="5:5" x14ac:dyDescent="0.2">
      <c r="E739" s="371"/>
    </row>
    <row r="740" spans="5:5" x14ac:dyDescent="0.2">
      <c r="E740" s="371"/>
    </row>
    <row r="741" spans="5:5" x14ac:dyDescent="0.2">
      <c r="E741" s="371"/>
    </row>
    <row r="742" spans="5:5" x14ac:dyDescent="0.2">
      <c r="E742" s="371"/>
    </row>
    <row r="743" spans="5:5" x14ac:dyDescent="0.2">
      <c r="E743" s="371"/>
    </row>
    <row r="744" spans="5:5" x14ac:dyDescent="0.2">
      <c r="E744" s="371"/>
    </row>
    <row r="745" spans="5:5" x14ac:dyDescent="0.2">
      <c r="E745" s="371"/>
    </row>
    <row r="746" spans="5:5" x14ac:dyDescent="0.2">
      <c r="E746" s="371"/>
    </row>
    <row r="747" spans="5:5" x14ac:dyDescent="0.2">
      <c r="E747" s="371"/>
    </row>
    <row r="748" spans="5:5" x14ac:dyDescent="0.2">
      <c r="E748" s="371"/>
    </row>
    <row r="749" spans="5:5" x14ac:dyDescent="0.2">
      <c r="E749" s="371"/>
    </row>
    <row r="750" spans="5:5" x14ac:dyDescent="0.2">
      <c r="E750" s="371"/>
    </row>
    <row r="751" spans="5:5" x14ac:dyDescent="0.2">
      <c r="E751" s="371"/>
    </row>
    <row r="752" spans="5:5" x14ac:dyDescent="0.2">
      <c r="E752" s="371"/>
    </row>
    <row r="753" spans="5:5" x14ac:dyDescent="0.2">
      <c r="E753" s="371"/>
    </row>
    <row r="754" spans="5:5" x14ac:dyDescent="0.2">
      <c r="E754" s="371"/>
    </row>
    <row r="755" spans="5:5" x14ac:dyDescent="0.2">
      <c r="E755" s="371"/>
    </row>
    <row r="756" spans="5:5" x14ac:dyDescent="0.2">
      <c r="E756" s="371"/>
    </row>
    <row r="757" spans="5:5" x14ac:dyDescent="0.2">
      <c r="E757" s="371"/>
    </row>
    <row r="758" spans="5:5" x14ac:dyDescent="0.2">
      <c r="E758" s="371"/>
    </row>
    <row r="759" spans="5:5" x14ac:dyDescent="0.2">
      <c r="E759" s="371"/>
    </row>
    <row r="760" spans="5:5" x14ac:dyDescent="0.2">
      <c r="E760" s="371"/>
    </row>
    <row r="761" spans="5:5" x14ac:dyDescent="0.2">
      <c r="E761" s="371"/>
    </row>
    <row r="762" spans="5:5" x14ac:dyDescent="0.2">
      <c r="E762" s="371"/>
    </row>
    <row r="763" spans="5:5" x14ac:dyDescent="0.2">
      <c r="E763" s="371"/>
    </row>
    <row r="764" spans="5:5" x14ac:dyDescent="0.2">
      <c r="E764" s="371"/>
    </row>
    <row r="765" spans="5:5" x14ac:dyDescent="0.2">
      <c r="E765" s="371"/>
    </row>
    <row r="766" spans="5:5" x14ac:dyDescent="0.2">
      <c r="E766" s="371"/>
    </row>
    <row r="767" spans="5:5" x14ac:dyDescent="0.2">
      <c r="E767" s="371"/>
    </row>
    <row r="768" spans="5:5" x14ac:dyDescent="0.2">
      <c r="E768" s="371"/>
    </row>
    <row r="769" spans="5:5" x14ac:dyDescent="0.2">
      <c r="E769" s="371"/>
    </row>
    <row r="770" spans="5:5" x14ac:dyDescent="0.2">
      <c r="E770" s="371"/>
    </row>
    <row r="771" spans="5:5" x14ac:dyDescent="0.2">
      <c r="E771" s="371"/>
    </row>
    <row r="772" spans="5:5" x14ac:dyDescent="0.2">
      <c r="E772" s="371"/>
    </row>
    <row r="773" spans="5:5" x14ac:dyDescent="0.2">
      <c r="E773" s="371"/>
    </row>
    <row r="774" spans="5:5" x14ac:dyDescent="0.2">
      <c r="E774" s="371"/>
    </row>
    <row r="775" spans="5:5" x14ac:dyDescent="0.2">
      <c r="E775" s="371"/>
    </row>
    <row r="776" spans="5:5" x14ac:dyDescent="0.2">
      <c r="E776" s="371"/>
    </row>
    <row r="777" spans="5:5" x14ac:dyDescent="0.2">
      <c r="E777" s="371"/>
    </row>
    <row r="778" spans="5:5" x14ac:dyDescent="0.2">
      <c r="E778" s="371"/>
    </row>
    <row r="779" spans="5:5" x14ac:dyDescent="0.2">
      <c r="E779" s="371"/>
    </row>
    <row r="780" spans="5:5" x14ac:dyDescent="0.2">
      <c r="E780" s="371"/>
    </row>
    <row r="781" spans="5:5" x14ac:dyDescent="0.2">
      <c r="E781" s="371"/>
    </row>
    <row r="782" spans="5:5" x14ac:dyDescent="0.2">
      <c r="E782" s="371"/>
    </row>
    <row r="783" spans="5:5" x14ac:dyDescent="0.2">
      <c r="E783" s="371"/>
    </row>
    <row r="784" spans="5:5" x14ac:dyDescent="0.2">
      <c r="E784" s="371"/>
    </row>
    <row r="785" spans="5:5" x14ac:dyDescent="0.2">
      <c r="E785" s="371"/>
    </row>
    <row r="786" spans="5:5" x14ac:dyDescent="0.2">
      <c r="E786" s="371"/>
    </row>
    <row r="787" spans="5:5" x14ac:dyDescent="0.2">
      <c r="E787" s="371"/>
    </row>
    <row r="788" spans="5:5" x14ac:dyDescent="0.2">
      <c r="E788" s="371"/>
    </row>
    <row r="789" spans="5:5" x14ac:dyDescent="0.2">
      <c r="E789" s="371"/>
    </row>
    <row r="790" spans="5:5" x14ac:dyDescent="0.2">
      <c r="E790" s="371"/>
    </row>
    <row r="791" spans="5:5" x14ac:dyDescent="0.2">
      <c r="E791" s="371"/>
    </row>
    <row r="792" spans="5:5" x14ac:dyDescent="0.2">
      <c r="E792" s="371"/>
    </row>
    <row r="793" spans="5:5" x14ac:dyDescent="0.2">
      <c r="E793" s="371"/>
    </row>
    <row r="794" spans="5:5" x14ac:dyDescent="0.2">
      <c r="E794" s="371"/>
    </row>
    <row r="795" spans="5:5" x14ac:dyDescent="0.2">
      <c r="E795" s="371"/>
    </row>
    <row r="796" spans="5:5" x14ac:dyDescent="0.2">
      <c r="E796" s="371"/>
    </row>
    <row r="797" spans="5:5" x14ac:dyDescent="0.2">
      <c r="E797" s="371"/>
    </row>
    <row r="798" spans="5:5" x14ac:dyDescent="0.2">
      <c r="E798" s="371"/>
    </row>
    <row r="799" spans="5:5" x14ac:dyDescent="0.2">
      <c r="E799" s="371"/>
    </row>
    <row r="800" spans="5:5" x14ac:dyDescent="0.2">
      <c r="E800" s="371"/>
    </row>
    <row r="801" spans="5:5" x14ac:dyDescent="0.2">
      <c r="E801" s="371"/>
    </row>
    <row r="802" spans="5:5" x14ac:dyDescent="0.2">
      <c r="E802" s="371"/>
    </row>
    <row r="803" spans="5:5" x14ac:dyDescent="0.2">
      <c r="E803" s="371"/>
    </row>
    <row r="804" spans="5:5" x14ac:dyDescent="0.2">
      <c r="E804" s="371"/>
    </row>
    <row r="805" spans="5:5" x14ac:dyDescent="0.2">
      <c r="E805" s="371"/>
    </row>
    <row r="806" spans="5:5" x14ac:dyDescent="0.2">
      <c r="E806" s="371"/>
    </row>
    <row r="807" spans="5:5" x14ac:dyDescent="0.2">
      <c r="E807" s="371"/>
    </row>
    <row r="808" spans="5:5" x14ac:dyDescent="0.2">
      <c r="E808" s="371"/>
    </row>
    <row r="809" spans="5:5" x14ac:dyDescent="0.2">
      <c r="E809" s="371"/>
    </row>
    <row r="810" spans="5:5" x14ac:dyDescent="0.2">
      <c r="E810" s="371"/>
    </row>
    <row r="811" spans="5:5" x14ac:dyDescent="0.2">
      <c r="E811" s="371"/>
    </row>
    <row r="812" spans="5:5" x14ac:dyDescent="0.2">
      <c r="E812" s="371"/>
    </row>
    <row r="813" spans="5:5" x14ac:dyDescent="0.2">
      <c r="E813" s="371"/>
    </row>
    <row r="814" spans="5:5" x14ac:dyDescent="0.2">
      <c r="E814" s="371"/>
    </row>
    <row r="815" spans="5:5" x14ac:dyDescent="0.2">
      <c r="E815" s="371"/>
    </row>
    <row r="816" spans="5:5" x14ac:dyDescent="0.2">
      <c r="E816" s="371"/>
    </row>
    <row r="817" spans="5:5" x14ac:dyDescent="0.2">
      <c r="E817" s="371"/>
    </row>
    <row r="818" spans="5:5" x14ac:dyDescent="0.2">
      <c r="E818" s="371"/>
    </row>
    <row r="819" spans="5:5" x14ac:dyDescent="0.2">
      <c r="E819" s="371"/>
    </row>
    <row r="820" spans="5:5" x14ac:dyDescent="0.2">
      <c r="E820" s="371"/>
    </row>
    <row r="821" spans="5:5" x14ac:dyDescent="0.2">
      <c r="E821" s="371"/>
    </row>
    <row r="822" spans="5:5" x14ac:dyDescent="0.2">
      <c r="E822" s="371"/>
    </row>
    <row r="823" spans="5:5" x14ac:dyDescent="0.2">
      <c r="E823" s="371"/>
    </row>
    <row r="824" spans="5:5" x14ac:dyDescent="0.2">
      <c r="E824" s="371"/>
    </row>
    <row r="825" spans="5:5" x14ac:dyDescent="0.2">
      <c r="E825" s="371"/>
    </row>
    <row r="826" spans="5:5" x14ac:dyDescent="0.2">
      <c r="E826" s="371"/>
    </row>
    <row r="827" spans="5:5" x14ac:dyDescent="0.2">
      <c r="E827" s="371"/>
    </row>
    <row r="828" spans="5:5" x14ac:dyDescent="0.2">
      <c r="E828" s="371"/>
    </row>
    <row r="829" spans="5:5" x14ac:dyDescent="0.2">
      <c r="E829" s="371"/>
    </row>
    <row r="830" spans="5:5" x14ac:dyDescent="0.2">
      <c r="E830" s="371"/>
    </row>
    <row r="831" spans="5:5" x14ac:dyDescent="0.2">
      <c r="E831" s="371"/>
    </row>
    <row r="832" spans="5:5" x14ac:dyDescent="0.2">
      <c r="E832" s="371"/>
    </row>
    <row r="833" spans="5:5" x14ac:dyDescent="0.2">
      <c r="E833" s="371"/>
    </row>
    <row r="834" spans="5:5" x14ac:dyDescent="0.2">
      <c r="E834" s="371"/>
    </row>
    <row r="835" spans="5:5" x14ac:dyDescent="0.2">
      <c r="E835" s="371"/>
    </row>
    <row r="836" spans="5:5" x14ac:dyDescent="0.2">
      <c r="E836" s="371"/>
    </row>
    <row r="837" spans="5:5" x14ac:dyDescent="0.2">
      <c r="E837" s="371"/>
    </row>
    <row r="838" spans="5:5" x14ac:dyDescent="0.2">
      <c r="E838" s="371"/>
    </row>
    <row r="839" spans="5:5" x14ac:dyDescent="0.2">
      <c r="E839" s="371"/>
    </row>
    <row r="840" spans="5:5" x14ac:dyDescent="0.2">
      <c r="E840" s="371"/>
    </row>
    <row r="841" spans="5:5" x14ac:dyDescent="0.2">
      <c r="E841" s="371"/>
    </row>
    <row r="842" spans="5:5" x14ac:dyDescent="0.2">
      <c r="E842" s="371"/>
    </row>
    <row r="843" spans="5:5" x14ac:dyDescent="0.2">
      <c r="E843" s="371"/>
    </row>
    <row r="844" spans="5:5" x14ac:dyDescent="0.2">
      <c r="E844" s="371"/>
    </row>
    <row r="845" spans="5:5" x14ac:dyDescent="0.2">
      <c r="E845" s="371"/>
    </row>
    <row r="846" spans="5:5" x14ac:dyDescent="0.2">
      <c r="E846" s="371"/>
    </row>
    <row r="847" spans="5:5" x14ac:dyDescent="0.2">
      <c r="E847" s="371"/>
    </row>
    <row r="848" spans="5:5" x14ac:dyDescent="0.2">
      <c r="E848" s="371"/>
    </row>
    <row r="849" spans="5:5" x14ac:dyDescent="0.2">
      <c r="E849" s="371"/>
    </row>
    <row r="850" spans="5:5" x14ac:dyDescent="0.2">
      <c r="E850" s="371"/>
    </row>
    <row r="851" spans="5:5" x14ac:dyDescent="0.2">
      <c r="E851" s="371"/>
    </row>
    <row r="852" spans="5:5" x14ac:dyDescent="0.2">
      <c r="E852" s="371"/>
    </row>
    <row r="853" spans="5:5" x14ac:dyDescent="0.2">
      <c r="E853" s="371"/>
    </row>
    <row r="854" spans="5:5" x14ac:dyDescent="0.2">
      <c r="E854" s="371"/>
    </row>
    <row r="855" spans="5:5" x14ac:dyDescent="0.2">
      <c r="E855" s="371"/>
    </row>
    <row r="856" spans="5:5" x14ac:dyDescent="0.2">
      <c r="E856" s="371"/>
    </row>
    <row r="857" spans="5:5" x14ac:dyDescent="0.2">
      <c r="E857" s="371"/>
    </row>
    <row r="858" spans="5:5" x14ac:dyDescent="0.2">
      <c r="E858" s="371"/>
    </row>
    <row r="859" spans="5:5" x14ac:dyDescent="0.2">
      <c r="E859" s="371"/>
    </row>
    <row r="860" spans="5:5" x14ac:dyDescent="0.2">
      <c r="E860" s="371"/>
    </row>
    <row r="861" spans="5:5" x14ac:dyDescent="0.2">
      <c r="E861" s="371"/>
    </row>
    <row r="862" spans="5:5" x14ac:dyDescent="0.2">
      <c r="E862" s="371"/>
    </row>
    <row r="863" spans="5:5" x14ac:dyDescent="0.2">
      <c r="E863" s="371"/>
    </row>
    <row r="864" spans="5:5" x14ac:dyDescent="0.2">
      <c r="E864" s="371"/>
    </row>
    <row r="865" spans="5:5" x14ac:dyDescent="0.2">
      <c r="E865" s="371"/>
    </row>
    <row r="866" spans="5:5" x14ac:dyDescent="0.2">
      <c r="E866" s="371"/>
    </row>
    <row r="867" spans="5:5" x14ac:dyDescent="0.2">
      <c r="E867" s="371"/>
    </row>
    <row r="868" spans="5:5" x14ac:dyDescent="0.2">
      <c r="E868" s="371"/>
    </row>
    <row r="869" spans="5:5" x14ac:dyDescent="0.2">
      <c r="E869" s="371"/>
    </row>
    <row r="870" spans="5:5" x14ac:dyDescent="0.2">
      <c r="E870" s="371"/>
    </row>
    <row r="871" spans="5:5" x14ac:dyDescent="0.2">
      <c r="E871" s="371"/>
    </row>
    <row r="872" spans="5:5" x14ac:dyDescent="0.2">
      <c r="E872" s="371"/>
    </row>
    <row r="873" spans="5:5" x14ac:dyDescent="0.2">
      <c r="E873" s="371"/>
    </row>
    <row r="874" spans="5:5" x14ac:dyDescent="0.2">
      <c r="E874" s="371"/>
    </row>
    <row r="875" spans="5:5" x14ac:dyDescent="0.2">
      <c r="E875" s="371"/>
    </row>
    <row r="876" spans="5:5" x14ac:dyDescent="0.2">
      <c r="E876" s="371"/>
    </row>
    <row r="877" spans="5:5" x14ac:dyDescent="0.2">
      <c r="E877" s="371"/>
    </row>
    <row r="878" spans="5:5" x14ac:dyDescent="0.2">
      <c r="E878" s="371"/>
    </row>
    <row r="879" spans="5:5" x14ac:dyDescent="0.2">
      <c r="E879" s="371"/>
    </row>
    <row r="880" spans="5:5" x14ac:dyDescent="0.2">
      <c r="E880" s="371"/>
    </row>
    <row r="881" spans="5:5" x14ac:dyDescent="0.2">
      <c r="E881" s="371"/>
    </row>
    <row r="882" spans="5:5" x14ac:dyDescent="0.2">
      <c r="E882" s="371"/>
    </row>
    <row r="883" spans="5:5" x14ac:dyDescent="0.2">
      <c r="E883" s="371"/>
    </row>
    <row r="884" spans="5:5" x14ac:dyDescent="0.2">
      <c r="E884" s="371"/>
    </row>
    <row r="885" spans="5:5" x14ac:dyDescent="0.2">
      <c r="E885" s="371"/>
    </row>
    <row r="886" spans="5:5" x14ac:dyDescent="0.2">
      <c r="E886" s="371"/>
    </row>
    <row r="887" spans="5:5" x14ac:dyDescent="0.2">
      <c r="E887" s="371"/>
    </row>
    <row r="888" spans="5:5" x14ac:dyDescent="0.2">
      <c r="E888" s="371"/>
    </row>
    <row r="889" spans="5:5" x14ac:dyDescent="0.2">
      <c r="E889" s="371"/>
    </row>
    <row r="890" spans="5:5" x14ac:dyDescent="0.2">
      <c r="E890" s="371"/>
    </row>
    <row r="891" spans="5:5" x14ac:dyDescent="0.2">
      <c r="E891" s="371"/>
    </row>
    <row r="892" spans="5:5" x14ac:dyDescent="0.2">
      <c r="E892" s="371"/>
    </row>
    <row r="893" spans="5:5" x14ac:dyDescent="0.2">
      <c r="E893" s="371"/>
    </row>
    <row r="894" spans="5:5" x14ac:dyDescent="0.2">
      <c r="E894" s="371"/>
    </row>
    <row r="895" spans="5:5" x14ac:dyDescent="0.2">
      <c r="E895" s="371"/>
    </row>
    <row r="896" spans="5:5" x14ac:dyDescent="0.2">
      <c r="E896" s="371"/>
    </row>
    <row r="897" spans="5:5" x14ac:dyDescent="0.2">
      <c r="E897" s="371"/>
    </row>
    <row r="898" spans="5:5" x14ac:dyDescent="0.2">
      <c r="E898" s="371"/>
    </row>
    <row r="899" spans="5:5" x14ac:dyDescent="0.2">
      <c r="E899" s="371"/>
    </row>
    <row r="900" spans="5:5" x14ac:dyDescent="0.2">
      <c r="E900" s="371"/>
    </row>
    <row r="901" spans="5:5" x14ac:dyDescent="0.2">
      <c r="E901" s="371"/>
    </row>
    <row r="902" spans="5:5" x14ac:dyDescent="0.2">
      <c r="E902" s="371"/>
    </row>
  </sheetData>
  <mergeCells count="1257">
    <mergeCell ref="O680:P681"/>
    <mergeCell ref="Q680:Q681"/>
    <mergeCell ref="F681:J681"/>
    <mergeCell ref="O682:P683"/>
    <mergeCell ref="Q682:Q683"/>
    <mergeCell ref="F683:J683"/>
    <mergeCell ref="R183:R184"/>
    <mergeCell ref="S183:S184"/>
    <mergeCell ref="F184:J184"/>
    <mergeCell ref="R181:R182"/>
    <mergeCell ref="S181:S182"/>
    <mergeCell ref="F182:J182"/>
    <mergeCell ref="O576:P577"/>
    <mergeCell ref="Q576:Q577"/>
    <mergeCell ref="F577:J577"/>
    <mergeCell ref="Q71:Q72"/>
    <mergeCell ref="Q73:Q74"/>
    <mergeCell ref="Q83:Q84"/>
    <mergeCell ref="Q111:Q112"/>
    <mergeCell ref="Q105:Q106"/>
    <mergeCell ref="Q101:Q102"/>
    <mergeCell ref="Q77:Q78"/>
    <mergeCell ref="Q81:Q82"/>
    <mergeCell ref="Q79:Q80"/>
    <mergeCell ref="Q75:Q76"/>
    <mergeCell ref="Q99:Q100"/>
    <mergeCell ref="Q91:Q92"/>
    <mergeCell ref="Q93:Q94"/>
    <mergeCell ref="Q89:Q90"/>
    <mergeCell ref="Q107:Q108"/>
    <mergeCell ref="Q103:Q104"/>
    <mergeCell ref="Q95:Q96"/>
    <mergeCell ref="Q97:Q98"/>
    <mergeCell ref="Q85:Q86"/>
    <mergeCell ref="Q87:Q88"/>
    <mergeCell ref="G546:J546"/>
    <mergeCell ref="O546:P547"/>
    <mergeCell ref="Q546:Q547"/>
    <mergeCell ref="F547:J547"/>
    <mergeCell ref="G548:J548"/>
    <mergeCell ref="O548:P549"/>
    <mergeCell ref="Q548:Q549"/>
    <mergeCell ref="F549:J549"/>
    <mergeCell ref="G550:J550"/>
    <mergeCell ref="O550:P551"/>
    <mergeCell ref="Q550:Q551"/>
    <mergeCell ref="F551:J551"/>
    <mergeCell ref="O536:P537"/>
    <mergeCell ref="Q536:Q537"/>
    <mergeCell ref="F537:J537"/>
    <mergeCell ref="G536:J536"/>
    <mergeCell ref="G538:J538"/>
    <mergeCell ref="O538:P539"/>
    <mergeCell ref="Q538:Q539"/>
    <mergeCell ref="F539:J539"/>
    <mergeCell ref="G540:J540"/>
    <mergeCell ref="O540:P541"/>
    <mergeCell ref="Q540:Q541"/>
    <mergeCell ref="F541:J541"/>
    <mergeCell ref="G542:J542"/>
    <mergeCell ref="O542:P543"/>
    <mergeCell ref="Q542:Q543"/>
    <mergeCell ref="F543:J543"/>
    <mergeCell ref="O506:P507"/>
    <mergeCell ref="G71:H71"/>
    <mergeCell ref="G73:H73"/>
    <mergeCell ref="G75:H75"/>
    <mergeCell ref="G77:H77"/>
    <mergeCell ref="G79:H79"/>
    <mergeCell ref="G81:H81"/>
    <mergeCell ref="G83:H83"/>
    <mergeCell ref="G85:H85"/>
    <mergeCell ref="G87:H87"/>
    <mergeCell ref="G20:H20"/>
    <mergeCell ref="G24:H24"/>
    <mergeCell ref="G26:H26"/>
    <mergeCell ref="G28:H28"/>
    <mergeCell ref="G30:H30"/>
    <mergeCell ref="G32:H32"/>
    <mergeCell ref="G34:H34"/>
    <mergeCell ref="G36:H36"/>
    <mergeCell ref="G38:H38"/>
    <mergeCell ref="G40:H40"/>
    <mergeCell ref="G42:H42"/>
    <mergeCell ref="G44:H44"/>
    <mergeCell ref="G46:H46"/>
    <mergeCell ref="G48:H48"/>
    <mergeCell ref="G50:H50"/>
    <mergeCell ref="G52:H52"/>
    <mergeCell ref="O508:P509"/>
    <mergeCell ref="O510:P511"/>
    <mergeCell ref="O512:P513"/>
    <mergeCell ref="O514:P515"/>
    <mergeCell ref="O516:P517"/>
    <mergeCell ref="O518:P519"/>
    <mergeCell ref="O520:P521"/>
    <mergeCell ref="O522:P523"/>
    <mergeCell ref="O524:P525"/>
    <mergeCell ref="O526:P527"/>
    <mergeCell ref="O528:P529"/>
    <mergeCell ref="O530:P531"/>
    <mergeCell ref="O532:P533"/>
    <mergeCell ref="O534:P535"/>
    <mergeCell ref="G22:H22"/>
    <mergeCell ref="G97:H97"/>
    <mergeCell ref="G101:H101"/>
    <mergeCell ref="G103:H103"/>
    <mergeCell ref="G105:H105"/>
    <mergeCell ref="G107:H107"/>
    <mergeCell ref="G109:H109"/>
    <mergeCell ref="G111:H111"/>
    <mergeCell ref="G113:H113"/>
    <mergeCell ref="G55:H55"/>
    <mergeCell ref="G57:H57"/>
    <mergeCell ref="G59:H59"/>
    <mergeCell ref="G61:H61"/>
    <mergeCell ref="G63:H63"/>
    <mergeCell ref="G69:H69"/>
    <mergeCell ref="O472:P473"/>
    <mergeCell ref="O474:P475"/>
    <mergeCell ref="O476:P477"/>
    <mergeCell ref="O478:P479"/>
    <mergeCell ref="O480:P481"/>
    <mergeCell ref="O482:P483"/>
    <mergeCell ref="O484:P485"/>
    <mergeCell ref="O486:P487"/>
    <mergeCell ref="O488:P489"/>
    <mergeCell ref="O490:P491"/>
    <mergeCell ref="O492:P493"/>
    <mergeCell ref="O494:P495"/>
    <mergeCell ref="O496:P497"/>
    <mergeCell ref="O498:P499"/>
    <mergeCell ref="O500:P501"/>
    <mergeCell ref="O502:P503"/>
    <mergeCell ref="O504:P505"/>
    <mergeCell ref="O438:P439"/>
    <mergeCell ref="O440:P441"/>
    <mergeCell ref="O442:P443"/>
    <mergeCell ref="O444:P445"/>
    <mergeCell ref="O446:P447"/>
    <mergeCell ref="O448:P449"/>
    <mergeCell ref="O450:P451"/>
    <mergeCell ref="O452:P453"/>
    <mergeCell ref="O454:P455"/>
    <mergeCell ref="O456:P457"/>
    <mergeCell ref="O458:P459"/>
    <mergeCell ref="O460:P461"/>
    <mergeCell ref="O462:P463"/>
    <mergeCell ref="O464:P465"/>
    <mergeCell ref="O466:P467"/>
    <mergeCell ref="O468:P469"/>
    <mergeCell ref="O470:P471"/>
    <mergeCell ref="O404:P405"/>
    <mergeCell ref="O406:P407"/>
    <mergeCell ref="O408:P409"/>
    <mergeCell ref="O410:P411"/>
    <mergeCell ref="O412:P413"/>
    <mergeCell ref="O414:P415"/>
    <mergeCell ref="O416:P417"/>
    <mergeCell ref="O418:P419"/>
    <mergeCell ref="O420:P421"/>
    <mergeCell ref="O422:P423"/>
    <mergeCell ref="O424:P425"/>
    <mergeCell ref="O426:P427"/>
    <mergeCell ref="O428:P429"/>
    <mergeCell ref="O430:P431"/>
    <mergeCell ref="O432:P433"/>
    <mergeCell ref="O434:P435"/>
    <mergeCell ref="O436:P437"/>
    <mergeCell ref="O366:P367"/>
    <mergeCell ref="O368:P369"/>
    <mergeCell ref="O370:P371"/>
    <mergeCell ref="O372:P373"/>
    <mergeCell ref="O374:P375"/>
    <mergeCell ref="O376:P377"/>
    <mergeCell ref="O378:P379"/>
    <mergeCell ref="O380:P381"/>
    <mergeCell ref="O382:P383"/>
    <mergeCell ref="O384:P385"/>
    <mergeCell ref="O386:P387"/>
    <mergeCell ref="O388:P389"/>
    <mergeCell ref="O390:P391"/>
    <mergeCell ref="O392:P393"/>
    <mergeCell ref="O394:P395"/>
    <mergeCell ref="O402:P403"/>
    <mergeCell ref="O294:P295"/>
    <mergeCell ref="O296:P297"/>
    <mergeCell ref="O298:P299"/>
    <mergeCell ref="O300:P301"/>
    <mergeCell ref="O302:P303"/>
    <mergeCell ref="O304:P305"/>
    <mergeCell ref="O306:P307"/>
    <mergeCell ref="O308:P309"/>
    <mergeCell ref="O310:P311"/>
    <mergeCell ref="O312:P313"/>
    <mergeCell ref="O314:P315"/>
    <mergeCell ref="O318:P319"/>
    <mergeCell ref="O320:P321"/>
    <mergeCell ref="O322:P323"/>
    <mergeCell ref="O324:P325"/>
    <mergeCell ref="O326:P327"/>
    <mergeCell ref="O364:P365"/>
    <mergeCell ref="O249:P250"/>
    <mergeCell ref="O251:P252"/>
    <mergeCell ref="O253:P254"/>
    <mergeCell ref="O255:P256"/>
    <mergeCell ref="O257:P258"/>
    <mergeCell ref="O259:P260"/>
    <mergeCell ref="O261:P262"/>
    <mergeCell ref="O263:P264"/>
    <mergeCell ref="O265:P266"/>
    <mergeCell ref="O267:P268"/>
    <mergeCell ref="O269:P270"/>
    <mergeCell ref="O271:P272"/>
    <mergeCell ref="O273:P274"/>
    <mergeCell ref="O276:P277"/>
    <mergeCell ref="O278:P279"/>
    <mergeCell ref="O280:P281"/>
    <mergeCell ref="O282:P283"/>
    <mergeCell ref="O107:P108"/>
    <mergeCell ref="O109:P110"/>
    <mergeCell ref="O111:P112"/>
    <mergeCell ref="O113:P114"/>
    <mergeCell ref="O115:P116"/>
    <mergeCell ref="O117:P118"/>
    <mergeCell ref="O119:P120"/>
    <mergeCell ref="O121:P122"/>
    <mergeCell ref="O123:P124"/>
    <mergeCell ref="O125:P126"/>
    <mergeCell ref="O127:P128"/>
    <mergeCell ref="O129:P130"/>
    <mergeCell ref="O131:P132"/>
    <mergeCell ref="O133:P134"/>
    <mergeCell ref="O135:P136"/>
    <mergeCell ref="O137:P138"/>
    <mergeCell ref="O139:P140"/>
    <mergeCell ref="O73:P74"/>
    <mergeCell ref="O75:P76"/>
    <mergeCell ref="O77:P78"/>
    <mergeCell ref="O79:P80"/>
    <mergeCell ref="O81:P82"/>
    <mergeCell ref="O83:P84"/>
    <mergeCell ref="O85:P86"/>
    <mergeCell ref="O87:P88"/>
    <mergeCell ref="O89:P90"/>
    <mergeCell ref="O91:P92"/>
    <mergeCell ref="O93:P94"/>
    <mergeCell ref="O95:P96"/>
    <mergeCell ref="O97:P98"/>
    <mergeCell ref="O99:P100"/>
    <mergeCell ref="O101:P102"/>
    <mergeCell ref="O103:P104"/>
    <mergeCell ref="O105:P106"/>
    <mergeCell ref="O2:P3"/>
    <mergeCell ref="O4:P5"/>
    <mergeCell ref="O6:P7"/>
    <mergeCell ref="O8:P9"/>
    <mergeCell ref="O10:P11"/>
    <mergeCell ref="O12:P13"/>
    <mergeCell ref="O14:P15"/>
    <mergeCell ref="O16:P17"/>
    <mergeCell ref="O18:P19"/>
    <mergeCell ref="O20:P21"/>
    <mergeCell ref="O22:P23"/>
    <mergeCell ref="O24:P25"/>
    <mergeCell ref="O26:P27"/>
    <mergeCell ref="O28:P29"/>
    <mergeCell ref="Q4:Q5"/>
    <mergeCell ref="Q20:Q21"/>
    <mergeCell ref="O30:P31"/>
    <mergeCell ref="Q18:Q19"/>
    <mergeCell ref="Q520:Q521"/>
    <mergeCell ref="F521:J521"/>
    <mergeCell ref="Q522:Q523"/>
    <mergeCell ref="F523:J523"/>
    <mergeCell ref="Q524:Q525"/>
    <mergeCell ref="F525:J525"/>
    <mergeCell ref="Q526:Q527"/>
    <mergeCell ref="F527:J527"/>
    <mergeCell ref="Q528:Q529"/>
    <mergeCell ref="F529:J529"/>
    <mergeCell ref="Q530:Q531"/>
    <mergeCell ref="F531:J531"/>
    <mergeCell ref="Q532:Q533"/>
    <mergeCell ref="F533:J533"/>
    <mergeCell ref="Q534:Q535"/>
    <mergeCell ref="F535:J535"/>
    <mergeCell ref="F369:J369"/>
    <mergeCell ref="Q406:Q407"/>
    <mergeCell ref="Q398:Q399"/>
    <mergeCell ref="Q370:Q371"/>
    <mergeCell ref="F449:J449"/>
    <mergeCell ref="Q450:Q451"/>
    <mergeCell ref="F451:J451"/>
    <mergeCell ref="Q436:Q437"/>
    <mergeCell ref="F437:J437"/>
    <mergeCell ref="Q438:Q439"/>
    <mergeCell ref="F439:J439"/>
    <mergeCell ref="Q440:Q441"/>
    <mergeCell ref="F441:J441"/>
    <mergeCell ref="F419:J419"/>
    <mergeCell ref="Q420:Q421"/>
    <mergeCell ref="F421:J421"/>
    <mergeCell ref="Q318:Q319"/>
    <mergeCell ref="F319:G319"/>
    <mergeCell ref="H319:J319"/>
    <mergeCell ref="S340:S341"/>
    <mergeCell ref="F341:H341"/>
    <mergeCell ref="I341:J341"/>
    <mergeCell ref="R316:R317"/>
    <mergeCell ref="R318:R319"/>
    <mergeCell ref="Q338:Q339"/>
    <mergeCell ref="F339:G339"/>
    <mergeCell ref="H339:J339"/>
    <mergeCell ref="Q334:Q335"/>
    <mergeCell ref="F335:G335"/>
    <mergeCell ref="H335:J335"/>
    <mergeCell ref="Q336:Q337"/>
    <mergeCell ref="F337:G337"/>
    <mergeCell ref="H337:J337"/>
    <mergeCell ref="R320:R321"/>
    <mergeCell ref="R322:R323"/>
    <mergeCell ref="Q320:Q321"/>
    <mergeCell ref="F321:G321"/>
    <mergeCell ref="H321:J321"/>
    <mergeCell ref="Q322:Q323"/>
    <mergeCell ref="F323:G323"/>
    <mergeCell ref="H323:J323"/>
    <mergeCell ref="F325:G325"/>
    <mergeCell ref="H325:J325"/>
    <mergeCell ref="O328:P329"/>
    <mergeCell ref="O330:P331"/>
    <mergeCell ref="Q422:Q423"/>
    <mergeCell ref="F423:J423"/>
    <mergeCell ref="F429:J429"/>
    <mergeCell ref="Q430:Q431"/>
    <mergeCell ref="F431:J431"/>
    <mergeCell ref="Q434:Q435"/>
    <mergeCell ref="F435:J435"/>
    <mergeCell ref="Q424:Q425"/>
    <mergeCell ref="F425:J425"/>
    <mergeCell ref="Q426:Q427"/>
    <mergeCell ref="F427:J427"/>
    <mergeCell ref="Q428:Q429"/>
    <mergeCell ref="R324:R325"/>
    <mergeCell ref="R326:R327"/>
    <mergeCell ref="Q326:Q327"/>
    <mergeCell ref="F327:G327"/>
    <mergeCell ref="H327:J327"/>
    <mergeCell ref="Q372:Q373"/>
    <mergeCell ref="Q374:Q375"/>
    <mergeCell ref="Q364:Q365"/>
    <mergeCell ref="Q368:Q369"/>
    <mergeCell ref="Q366:Q367"/>
    <mergeCell ref="O332:P333"/>
    <mergeCell ref="O334:P335"/>
    <mergeCell ref="O336:P337"/>
    <mergeCell ref="O338:P339"/>
    <mergeCell ref="O340:P341"/>
    <mergeCell ref="Q330:Q331"/>
    <mergeCell ref="F331:G331"/>
    <mergeCell ref="H331:J331"/>
    <mergeCell ref="Q350:Q351"/>
    <mergeCell ref="Q352:Q353"/>
    <mergeCell ref="Q354:Q355"/>
    <mergeCell ref="F355:J355"/>
    <mergeCell ref="Q332:Q333"/>
    <mergeCell ref="F333:G333"/>
    <mergeCell ref="R328:R329"/>
    <mergeCell ref="R330:R331"/>
    <mergeCell ref="R338:R339"/>
    <mergeCell ref="R334:R335"/>
    <mergeCell ref="R336:R337"/>
    <mergeCell ref="Q356:Q357"/>
    <mergeCell ref="Q358:Q359"/>
    <mergeCell ref="Q360:Q361"/>
    <mergeCell ref="Q362:Q363"/>
    <mergeCell ref="Q342:Q343"/>
    <mergeCell ref="Q344:Q345"/>
    <mergeCell ref="Q346:Q347"/>
    <mergeCell ref="Q348:Q349"/>
    <mergeCell ref="O342:P343"/>
    <mergeCell ref="O344:P345"/>
    <mergeCell ref="O346:P347"/>
    <mergeCell ref="O348:P349"/>
    <mergeCell ref="O350:P351"/>
    <mergeCell ref="O352:P353"/>
    <mergeCell ref="O354:P355"/>
    <mergeCell ref="O356:P357"/>
    <mergeCell ref="O358:P359"/>
    <mergeCell ref="O360:P361"/>
    <mergeCell ref="O362:P363"/>
    <mergeCell ref="Q402:Q403"/>
    <mergeCell ref="Q404:Q405"/>
    <mergeCell ref="R332:R333"/>
    <mergeCell ref="Q324:Q325"/>
    <mergeCell ref="Q306:Q307"/>
    <mergeCell ref="F307:J307"/>
    <mergeCell ref="Q278:Q279"/>
    <mergeCell ref="F279:G279"/>
    <mergeCell ref="H279:J279"/>
    <mergeCell ref="Q280:Q281"/>
    <mergeCell ref="F357:J357"/>
    <mergeCell ref="F359:J359"/>
    <mergeCell ref="F361:J361"/>
    <mergeCell ref="F363:J363"/>
    <mergeCell ref="F365:J365"/>
    <mergeCell ref="F367:J367"/>
    <mergeCell ref="Q384:Q385"/>
    <mergeCell ref="Q386:Q387"/>
    <mergeCell ref="Q388:Q389"/>
    <mergeCell ref="Q390:Q391"/>
    <mergeCell ref="Q392:Q393"/>
    <mergeCell ref="Q394:Q395"/>
    <mergeCell ref="F343:J343"/>
    <mergeCell ref="F345:J345"/>
    <mergeCell ref="F347:J347"/>
    <mergeCell ref="F349:J349"/>
    <mergeCell ref="F351:J351"/>
    <mergeCell ref="F353:J353"/>
    <mergeCell ref="H333:J333"/>
    <mergeCell ref="Q328:Q329"/>
    <mergeCell ref="F329:G329"/>
    <mergeCell ref="H329:J329"/>
    <mergeCell ref="Q276:Q277"/>
    <mergeCell ref="F277:G277"/>
    <mergeCell ref="H277:J277"/>
    <mergeCell ref="Q312:Q313"/>
    <mergeCell ref="F313:J313"/>
    <mergeCell ref="Q314:Q315"/>
    <mergeCell ref="F315:J315"/>
    <mergeCell ref="Q308:Q309"/>
    <mergeCell ref="F309:J309"/>
    <mergeCell ref="Q310:Q311"/>
    <mergeCell ref="F311:J311"/>
    <mergeCell ref="F287:J287"/>
    <mergeCell ref="F289:J289"/>
    <mergeCell ref="F285:J285"/>
    <mergeCell ref="F303:J303"/>
    <mergeCell ref="F295:J295"/>
    <mergeCell ref="F297:G297"/>
    <mergeCell ref="F281:G281"/>
    <mergeCell ref="H281:J281"/>
    <mergeCell ref="Q304:Q305"/>
    <mergeCell ref="F305:J305"/>
    <mergeCell ref="F301:G301"/>
    <mergeCell ref="H301:J301"/>
    <mergeCell ref="Q302:Q303"/>
    <mergeCell ref="H297:J297"/>
    <mergeCell ref="F299:G299"/>
    <mergeCell ref="H299:J299"/>
    <mergeCell ref="O284:P285"/>
    <mergeCell ref="O286:P287"/>
    <mergeCell ref="O288:P289"/>
    <mergeCell ref="O290:P291"/>
    <mergeCell ref="O292:P293"/>
    <mergeCell ref="G127:J127"/>
    <mergeCell ref="Q127:Q128"/>
    <mergeCell ref="F128:J128"/>
    <mergeCell ref="G129:J129"/>
    <mergeCell ref="L129:L130"/>
    <mergeCell ref="Q129:Q130"/>
    <mergeCell ref="G139:J139"/>
    <mergeCell ref="L139:L140"/>
    <mergeCell ref="F114:H114"/>
    <mergeCell ref="G115:J115"/>
    <mergeCell ref="Q115:Q116"/>
    <mergeCell ref="F116:J116"/>
    <mergeCell ref="G123:J123"/>
    <mergeCell ref="Q123:Q124"/>
    <mergeCell ref="F124:J124"/>
    <mergeCell ref="G125:J125"/>
    <mergeCell ref="Q125:Q126"/>
    <mergeCell ref="F126:J126"/>
    <mergeCell ref="G119:J119"/>
    <mergeCell ref="Q119:Q120"/>
    <mergeCell ref="F120:J120"/>
    <mergeCell ref="G121:J121"/>
    <mergeCell ref="Q121:Q122"/>
    <mergeCell ref="F122:J122"/>
    <mergeCell ref="G117:J117"/>
    <mergeCell ref="Q117:Q118"/>
    <mergeCell ref="F118:J118"/>
    <mergeCell ref="I114:J114"/>
    <mergeCell ref="Q139:Q140"/>
    <mergeCell ref="R129:R130"/>
    <mergeCell ref="F130:J130"/>
    <mergeCell ref="G131:J131"/>
    <mergeCell ref="L131:L132"/>
    <mergeCell ref="Q131:Q132"/>
    <mergeCell ref="R131:R132"/>
    <mergeCell ref="F132:J132"/>
    <mergeCell ref="G135:J135"/>
    <mergeCell ref="L135:L136"/>
    <mergeCell ref="Q135:Q136"/>
    <mergeCell ref="R135:R136"/>
    <mergeCell ref="F136:J136"/>
    <mergeCell ref="G133:J133"/>
    <mergeCell ref="L133:L134"/>
    <mergeCell ref="Q133:Q134"/>
    <mergeCell ref="R133:R134"/>
    <mergeCell ref="F134:J134"/>
    <mergeCell ref="R139:R140"/>
    <mergeCell ref="F140:J140"/>
    <mergeCell ref="G137:J137"/>
    <mergeCell ref="L137:L138"/>
    <mergeCell ref="Q137:Q138"/>
    <mergeCell ref="R137:R138"/>
    <mergeCell ref="F138:J138"/>
    <mergeCell ref="G143:J143"/>
    <mergeCell ref="L143:L144"/>
    <mergeCell ref="Q143:Q144"/>
    <mergeCell ref="R143:R144"/>
    <mergeCell ref="F144:J144"/>
    <mergeCell ref="G141:J141"/>
    <mergeCell ref="L141:L142"/>
    <mergeCell ref="Q141:Q142"/>
    <mergeCell ref="R141:R142"/>
    <mergeCell ref="F142:J142"/>
    <mergeCell ref="O141:P142"/>
    <mergeCell ref="O143:P144"/>
    <mergeCell ref="G149:J149"/>
    <mergeCell ref="Q149:Q150"/>
    <mergeCell ref="F150:J150"/>
    <mergeCell ref="G151:J151"/>
    <mergeCell ref="Q151:Q152"/>
    <mergeCell ref="F152:J152"/>
    <mergeCell ref="G145:J145"/>
    <mergeCell ref="Q145:Q146"/>
    <mergeCell ref="F146:J146"/>
    <mergeCell ref="G147:J147"/>
    <mergeCell ref="Q147:Q148"/>
    <mergeCell ref="F148:J148"/>
    <mergeCell ref="G157:J157"/>
    <mergeCell ref="Q157:Q158"/>
    <mergeCell ref="F158:J158"/>
    <mergeCell ref="O145:P146"/>
    <mergeCell ref="O147:P148"/>
    <mergeCell ref="O149:P150"/>
    <mergeCell ref="O151:P152"/>
    <mergeCell ref="O153:P154"/>
    <mergeCell ref="O155:P156"/>
    <mergeCell ref="O157:P158"/>
    <mergeCell ref="G159:J159"/>
    <mergeCell ref="Q159:Q160"/>
    <mergeCell ref="F160:J160"/>
    <mergeCell ref="G153:J153"/>
    <mergeCell ref="Q153:Q154"/>
    <mergeCell ref="F154:J154"/>
    <mergeCell ref="G155:J155"/>
    <mergeCell ref="Q155:Q156"/>
    <mergeCell ref="F156:J156"/>
    <mergeCell ref="G167:J167"/>
    <mergeCell ref="Q167:Q168"/>
    <mergeCell ref="F168:J168"/>
    <mergeCell ref="G165:J165"/>
    <mergeCell ref="Q165:Q166"/>
    <mergeCell ref="F166:J166"/>
    <mergeCell ref="G161:J161"/>
    <mergeCell ref="Q161:Q162"/>
    <mergeCell ref="F162:J162"/>
    <mergeCell ref="G163:J163"/>
    <mergeCell ref="Q163:Q164"/>
    <mergeCell ref="F164:J164"/>
    <mergeCell ref="O159:P160"/>
    <mergeCell ref="O161:P162"/>
    <mergeCell ref="O163:P164"/>
    <mergeCell ref="O165:P166"/>
    <mergeCell ref="O167:P168"/>
    <mergeCell ref="E171:E172"/>
    <mergeCell ref="G171:J171"/>
    <mergeCell ref="Q171:Q172"/>
    <mergeCell ref="F172:J172"/>
    <mergeCell ref="G169:J169"/>
    <mergeCell ref="Q169:Q170"/>
    <mergeCell ref="F170:J170"/>
    <mergeCell ref="G177:J177"/>
    <mergeCell ref="Q177:Q178"/>
    <mergeCell ref="F178:J178"/>
    <mergeCell ref="G179:J179"/>
    <mergeCell ref="Q179:Q180"/>
    <mergeCell ref="F180:J180"/>
    <mergeCell ref="G173:J173"/>
    <mergeCell ref="Q173:Q174"/>
    <mergeCell ref="F174:J174"/>
    <mergeCell ref="G175:J175"/>
    <mergeCell ref="Q175:Q176"/>
    <mergeCell ref="F176:J176"/>
    <mergeCell ref="O169:P170"/>
    <mergeCell ref="O171:P172"/>
    <mergeCell ref="O173:P174"/>
    <mergeCell ref="O175:P176"/>
    <mergeCell ref="O177:P178"/>
    <mergeCell ref="O179:P180"/>
    <mergeCell ref="G185:J185"/>
    <mergeCell ref="Q185:Q186"/>
    <mergeCell ref="F186:J186"/>
    <mergeCell ref="G187:J187"/>
    <mergeCell ref="Q187:Q188"/>
    <mergeCell ref="F188:J188"/>
    <mergeCell ref="G193:J193"/>
    <mergeCell ref="Q193:Q194"/>
    <mergeCell ref="F194:J194"/>
    <mergeCell ref="G195:J195"/>
    <mergeCell ref="Q195:Q196"/>
    <mergeCell ref="F196:J196"/>
    <mergeCell ref="G189:J189"/>
    <mergeCell ref="Q189:Q190"/>
    <mergeCell ref="F190:J190"/>
    <mergeCell ref="G191:J191"/>
    <mergeCell ref="Q191:Q192"/>
    <mergeCell ref="F192:J192"/>
    <mergeCell ref="O185:P186"/>
    <mergeCell ref="O187:P188"/>
    <mergeCell ref="O189:P190"/>
    <mergeCell ref="O191:P192"/>
    <mergeCell ref="O193:P194"/>
    <mergeCell ref="O195:P196"/>
    <mergeCell ref="G203:J203"/>
    <mergeCell ref="Q203:Q204"/>
    <mergeCell ref="F204:J204"/>
    <mergeCell ref="G201:J201"/>
    <mergeCell ref="Q201:Q202"/>
    <mergeCell ref="F202:J202"/>
    <mergeCell ref="G197:J197"/>
    <mergeCell ref="Q197:Q198"/>
    <mergeCell ref="F198:J198"/>
    <mergeCell ref="G199:J199"/>
    <mergeCell ref="Q199:Q200"/>
    <mergeCell ref="F200:J200"/>
    <mergeCell ref="O201:P202"/>
    <mergeCell ref="O203:P204"/>
    <mergeCell ref="G209:J209"/>
    <mergeCell ref="Q209:Q210"/>
    <mergeCell ref="F210:J210"/>
    <mergeCell ref="O197:P198"/>
    <mergeCell ref="O199:P200"/>
    <mergeCell ref="G211:J211"/>
    <mergeCell ref="Q211:Q212"/>
    <mergeCell ref="F212:J212"/>
    <mergeCell ref="G205:J205"/>
    <mergeCell ref="Q205:Q206"/>
    <mergeCell ref="F206:J206"/>
    <mergeCell ref="G207:J207"/>
    <mergeCell ref="Q207:Q208"/>
    <mergeCell ref="F208:J208"/>
    <mergeCell ref="G217:J217"/>
    <mergeCell ref="Q217:Q218"/>
    <mergeCell ref="F218:J218"/>
    <mergeCell ref="O205:P206"/>
    <mergeCell ref="O207:P208"/>
    <mergeCell ref="O209:P210"/>
    <mergeCell ref="O211:P212"/>
    <mergeCell ref="O213:P214"/>
    <mergeCell ref="O215:P216"/>
    <mergeCell ref="O217:P218"/>
    <mergeCell ref="G219:J219"/>
    <mergeCell ref="Q219:Q220"/>
    <mergeCell ref="F220:J220"/>
    <mergeCell ref="G213:J213"/>
    <mergeCell ref="Q213:Q214"/>
    <mergeCell ref="F214:J214"/>
    <mergeCell ref="G215:J215"/>
    <mergeCell ref="Q215:Q216"/>
    <mergeCell ref="F216:J216"/>
    <mergeCell ref="G223:J223"/>
    <mergeCell ref="Q223:Q224"/>
    <mergeCell ref="F224:J224"/>
    <mergeCell ref="G225:J225"/>
    <mergeCell ref="Q225:Q226"/>
    <mergeCell ref="F226:J226"/>
    <mergeCell ref="G221:J221"/>
    <mergeCell ref="Q221:Q222"/>
    <mergeCell ref="F222:J222"/>
    <mergeCell ref="O219:P220"/>
    <mergeCell ref="O221:P222"/>
    <mergeCell ref="O223:P224"/>
    <mergeCell ref="O225:P226"/>
    <mergeCell ref="Q245:Q246"/>
    <mergeCell ref="F246:J246"/>
    <mergeCell ref="G247:J247"/>
    <mergeCell ref="Q247:Q248"/>
    <mergeCell ref="F248:J248"/>
    <mergeCell ref="G227:J227"/>
    <mergeCell ref="Q227:Q228"/>
    <mergeCell ref="F228:J228"/>
    <mergeCell ref="G229:J229"/>
    <mergeCell ref="Q229:Q230"/>
    <mergeCell ref="F230:J230"/>
    <mergeCell ref="G235:J235"/>
    <mergeCell ref="Q235:Q236"/>
    <mergeCell ref="F236:J236"/>
    <mergeCell ref="G237:J237"/>
    <mergeCell ref="Q237:Q238"/>
    <mergeCell ref="F238:J238"/>
    <mergeCell ref="G233:J233"/>
    <mergeCell ref="Q233:Q234"/>
    <mergeCell ref="F234:J234"/>
    <mergeCell ref="O227:P228"/>
    <mergeCell ref="O229:P230"/>
    <mergeCell ref="O231:P232"/>
    <mergeCell ref="O233:P234"/>
    <mergeCell ref="O235:P236"/>
    <mergeCell ref="O237:P238"/>
    <mergeCell ref="O239:P240"/>
    <mergeCell ref="O241:P242"/>
    <mergeCell ref="O243:P244"/>
    <mergeCell ref="O245:P246"/>
    <mergeCell ref="O247:P248"/>
    <mergeCell ref="T69:T70"/>
    <mergeCell ref="F70:J70"/>
    <mergeCell ref="T95:T96"/>
    <mergeCell ref="F96:J96"/>
    <mergeCell ref="T97:T98"/>
    <mergeCell ref="F98:J98"/>
    <mergeCell ref="T99:T100"/>
    <mergeCell ref="F100:J100"/>
    <mergeCell ref="T101:T102"/>
    <mergeCell ref="F102:J102"/>
    <mergeCell ref="T87:T88"/>
    <mergeCell ref="F88:J88"/>
    <mergeCell ref="T89:T90"/>
    <mergeCell ref="F90:J90"/>
    <mergeCell ref="T91:T92"/>
    <mergeCell ref="F92:J92"/>
    <mergeCell ref="G257:J257"/>
    <mergeCell ref="Q257:Q258"/>
    <mergeCell ref="F258:J258"/>
    <mergeCell ref="G253:J253"/>
    <mergeCell ref="Q253:Q254"/>
    <mergeCell ref="F254:J254"/>
    <mergeCell ref="G255:J255"/>
    <mergeCell ref="Q255:Q256"/>
    <mergeCell ref="F256:J256"/>
    <mergeCell ref="G231:J231"/>
    <mergeCell ref="Q231:Q232"/>
    <mergeCell ref="F232:J232"/>
    <mergeCell ref="G249:J249"/>
    <mergeCell ref="Q249:Q250"/>
    <mergeCell ref="F250:J250"/>
    <mergeCell ref="G245:J245"/>
    <mergeCell ref="T65:T66"/>
    <mergeCell ref="F66:J66"/>
    <mergeCell ref="R55:R56"/>
    <mergeCell ref="S55:S56"/>
    <mergeCell ref="F60:G60"/>
    <mergeCell ref="H60:J60"/>
    <mergeCell ref="T55:T56"/>
    <mergeCell ref="T67:T68"/>
    <mergeCell ref="F68:J68"/>
    <mergeCell ref="T63:T64"/>
    <mergeCell ref="F64:J64"/>
    <mergeCell ref="F56:G56"/>
    <mergeCell ref="H56:I56"/>
    <mergeCell ref="O55:P56"/>
    <mergeCell ref="O57:P58"/>
    <mergeCell ref="O59:P60"/>
    <mergeCell ref="E61:E62"/>
    <mergeCell ref="R61:R62"/>
    <mergeCell ref="T61:T62"/>
    <mergeCell ref="F62:G62"/>
    <mergeCell ref="H62:J62"/>
    <mergeCell ref="T57:T58"/>
    <mergeCell ref="R59:R60"/>
    <mergeCell ref="S59:S60"/>
    <mergeCell ref="T59:T60"/>
    <mergeCell ref="R57:R58"/>
    <mergeCell ref="S57:S58"/>
    <mergeCell ref="G65:H65"/>
    <mergeCell ref="G67:H67"/>
    <mergeCell ref="S34:S35"/>
    <mergeCell ref="T34:T35"/>
    <mergeCell ref="F35:J35"/>
    <mergeCell ref="T46:T47"/>
    <mergeCell ref="F47:J47"/>
    <mergeCell ref="E48:E49"/>
    <mergeCell ref="R48:R49"/>
    <mergeCell ref="S48:S49"/>
    <mergeCell ref="T48:T49"/>
    <mergeCell ref="F49:J49"/>
    <mergeCell ref="E50:E51"/>
    <mergeCell ref="R50:R51"/>
    <mergeCell ref="S50:S51"/>
    <mergeCell ref="F51:J51"/>
    <mergeCell ref="E52:E53"/>
    <mergeCell ref="R52:R53"/>
    <mergeCell ref="S52:S53"/>
    <mergeCell ref="F53:J53"/>
    <mergeCell ref="E46:E47"/>
    <mergeCell ref="R46:R47"/>
    <mergeCell ref="S46:S47"/>
    <mergeCell ref="O34:P35"/>
    <mergeCell ref="O36:P37"/>
    <mergeCell ref="O38:P39"/>
    <mergeCell ref="O40:P41"/>
    <mergeCell ref="F19:H19"/>
    <mergeCell ref="I19:J19"/>
    <mergeCell ref="O32:P33"/>
    <mergeCell ref="F21:J21"/>
    <mergeCell ref="R22:R23"/>
    <mergeCell ref="T22:T23"/>
    <mergeCell ref="F23:J23"/>
    <mergeCell ref="R28:R29"/>
    <mergeCell ref="T28:T29"/>
    <mergeCell ref="F29:J29"/>
    <mergeCell ref="E34:E35"/>
    <mergeCell ref="E44:E45"/>
    <mergeCell ref="R44:R45"/>
    <mergeCell ref="S44:S45"/>
    <mergeCell ref="T44:T45"/>
    <mergeCell ref="F45:J45"/>
    <mergeCell ref="E40:E41"/>
    <mergeCell ref="R40:R41"/>
    <mergeCell ref="S40:S41"/>
    <mergeCell ref="F41:J41"/>
    <mergeCell ref="E42:E43"/>
    <mergeCell ref="R42:R43"/>
    <mergeCell ref="S42:S43"/>
    <mergeCell ref="T42:T43"/>
    <mergeCell ref="F43:J43"/>
    <mergeCell ref="E36:E37"/>
    <mergeCell ref="R36:R37"/>
    <mergeCell ref="S36:S37"/>
    <mergeCell ref="T36:T37"/>
    <mergeCell ref="F37:J37"/>
    <mergeCell ref="E38:E39"/>
    <mergeCell ref="R34:R35"/>
    <mergeCell ref="G89:H89"/>
    <mergeCell ref="G91:H91"/>
    <mergeCell ref="G93:H93"/>
    <mergeCell ref="G95:H95"/>
    <mergeCell ref="O61:P62"/>
    <mergeCell ref="O63:P64"/>
    <mergeCell ref="O65:P66"/>
    <mergeCell ref="O67:P68"/>
    <mergeCell ref="O69:P70"/>
    <mergeCell ref="O71:P72"/>
    <mergeCell ref="O52:P53"/>
    <mergeCell ref="T75:T76"/>
    <mergeCell ref="F76:J76"/>
    <mergeCell ref="S30:S31"/>
    <mergeCell ref="F31:J31"/>
    <mergeCell ref="E32:E33"/>
    <mergeCell ref="R24:R25"/>
    <mergeCell ref="T24:T25"/>
    <mergeCell ref="F25:J25"/>
    <mergeCell ref="R26:R27"/>
    <mergeCell ref="T26:T27"/>
    <mergeCell ref="F27:J27"/>
    <mergeCell ref="E30:E31"/>
    <mergeCell ref="R32:R33"/>
    <mergeCell ref="S32:S33"/>
    <mergeCell ref="T32:T33"/>
    <mergeCell ref="F33:J33"/>
    <mergeCell ref="R38:R39"/>
    <mergeCell ref="S38:S39"/>
    <mergeCell ref="T38:T39"/>
    <mergeCell ref="R30:R31"/>
    <mergeCell ref="F39:J39"/>
    <mergeCell ref="E16:E17"/>
    <mergeCell ref="Q16:Q17"/>
    <mergeCell ref="F17:G17"/>
    <mergeCell ref="H17:J17"/>
    <mergeCell ref="T71:T72"/>
    <mergeCell ref="F72:J72"/>
    <mergeCell ref="T73:T74"/>
    <mergeCell ref="F74:J74"/>
    <mergeCell ref="F244:J244"/>
    <mergeCell ref="G267:J267"/>
    <mergeCell ref="R4:R5"/>
    <mergeCell ref="F5:G5"/>
    <mergeCell ref="H5:J5"/>
    <mergeCell ref="K6:K7"/>
    <mergeCell ref="F7:G7"/>
    <mergeCell ref="H7:J7"/>
    <mergeCell ref="E12:E13"/>
    <mergeCell ref="Q12:Q13"/>
    <mergeCell ref="F13:G13"/>
    <mergeCell ref="H13:J13"/>
    <mergeCell ref="T93:T94"/>
    <mergeCell ref="F94:J94"/>
    <mergeCell ref="G265:J265"/>
    <mergeCell ref="T111:T112"/>
    <mergeCell ref="F266:J266"/>
    <mergeCell ref="Q267:Q268"/>
    <mergeCell ref="G241:J241"/>
    <mergeCell ref="O42:P43"/>
    <mergeCell ref="O44:P45"/>
    <mergeCell ref="O46:P47"/>
    <mergeCell ref="O48:P49"/>
    <mergeCell ref="O50:P51"/>
    <mergeCell ref="G269:J269"/>
    <mergeCell ref="A1:D1"/>
    <mergeCell ref="F1:J1"/>
    <mergeCell ref="O1:P1"/>
    <mergeCell ref="Q1:S1"/>
    <mergeCell ref="Q2:Q3"/>
    <mergeCell ref="F3:H3"/>
    <mergeCell ref="E14:E15"/>
    <mergeCell ref="Q14:Q15"/>
    <mergeCell ref="F15:G15"/>
    <mergeCell ref="H15:J15"/>
    <mergeCell ref="Q10:Q11"/>
    <mergeCell ref="R10:R11"/>
    <mergeCell ref="F11:G11"/>
    <mergeCell ref="H11:J11"/>
    <mergeCell ref="E8:E9"/>
    <mergeCell ref="F9:G9"/>
    <mergeCell ref="H9:J9"/>
    <mergeCell ref="E10:E11"/>
    <mergeCell ref="Q241:Q242"/>
    <mergeCell ref="F242:J242"/>
    <mergeCell ref="G243:J243"/>
    <mergeCell ref="Q243:Q244"/>
    <mergeCell ref="Q269:Q270"/>
    <mergeCell ref="F270:J270"/>
    <mergeCell ref="F112:J112"/>
    <mergeCell ref="G239:J239"/>
    <mergeCell ref="Q239:Q240"/>
    <mergeCell ref="F240:J240"/>
    <mergeCell ref="Q263:Q264"/>
    <mergeCell ref="F264:J264"/>
    <mergeCell ref="Q265:Q266"/>
    <mergeCell ref="G271:J271"/>
    <mergeCell ref="Q271:Q272"/>
    <mergeCell ref="F272:J272"/>
    <mergeCell ref="G251:J251"/>
    <mergeCell ref="Q251:Q252"/>
    <mergeCell ref="F252:J252"/>
    <mergeCell ref="G259:J259"/>
    <mergeCell ref="Q259:Q260"/>
    <mergeCell ref="F260:J260"/>
    <mergeCell ref="T77:T78"/>
    <mergeCell ref="F78:J78"/>
    <mergeCell ref="T79:T80"/>
    <mergeCell ref="F80:J80"/>
    <mergeCell ref="T81:T82"/>
    <mergeCell ref="F82:J82"/>
    <mergeCell ref="T83:T84"/>
    <mergeCell ref="F84:J84"/>
    <mergeCell ref="T85:T86"/>
    <mergeCell ref="F86:J86"/>
    <mergeCell ref="T103:T104"/>
    <mergeCell ref="F104:J104"/>
    <mergeCell ref="T105:T106"/>
    <mergeCell ref="F106:J106"/>
    <mergeCell ref="T107:T108"/>
    <mergeCell ref="F108:J108"/>
    <mergeCell ref="T109:T110"/>
    <mergeCell ref="F110:J110"/>
    <mergeCell ref="F268:J268"/>
    <mergeCell ref="G261:J261"/>
    <mergeCell ref="Q261:Q262"/>
    <mergeCell ref="F262:J262"/>
    <mergeCell ref="G263:J263"/>
    <mergeCell ref="G273:J273"/>
    <mergeCell ref="Q273:Q274"/>
    <mergeCell ref="F274:J274"/>
    <mergeCell ref="F461:J461"/>
    <mergeCell ref="Q462:Q463"/>
    <mergeCell ref="F463:J463"/>
    <mergeCell ref="Q442:Q443"/>
    <mergeCell ref="F443:J443"/>
    <mergeCell ref="Q444:Q445"/>
    <mergeCell ref="F445:J445"/>
    <mergeCell ref="Q446:Q447"/>
    <mergeCell ref="F447:J447"/>
    <mergeCell ref="Q448:Q449"/>
    <mergeCell ref="Q432:Q433"/>
    <mergeCell ref="F433:J433"/>
    <mergeCell ref="Q452:Q453"/>
    <mergeCell ref="F453:J453"/>
    <mergeCell ref="Q454:Q455"/>
    <mergeCell ref="F459:J459"/>
    <mergeCell ref="F411:J411"/>
    <mergeCell ref="Q412:Q413"/>
    <mergeCell ref="F413:J413"/>
    <mergeCell ref="Q414:Q415"/>
    <mergeCell ref="F415:J415"/>
    <mergeCell ref="Q416:Q417"/>
    <mergeCell ref="F417:J417"/>
    <mergeCell ref="Q418:Q419"/>
    <mergeCell ref="F403:J403"/>
    <mergeCell ref="F405:J405"/>
    <mergeCell ref="F407:J407"/>
    <mergeCell ref="F385:J385"/>
    <mergeCell ref="F387:J387"/>
    <mergeCell ref="F389:J389"/>
    <mergeCell ref="F391:J391"/>
    <mergeCell ref="F393:J393"/>
    <mergeCell ref="F395:J395"/>
    <mergeCell ref="F399:J399"/>
    <mergeCell ref="F383:J383"/>
    <mergeCell ref="Q376:Q377"/>
    <mergeCell ref="Q378:Q379"/>
    <mergeCell ref="Q380:Q381"/>
    <mergeCell ref="Q382:Q383"/>
    <mergeCell ref="F371:J371"/>
    <mergeCell ref="F373:J373"/>
    <mergeCell ref="F375:J375"/>
    <mergeCell ref="F377:J377"/>
    <mergeCell ref="F379:J379"/>
    <mergeCell ref="F381:J381"/>
    <mergeCell ref="O398:P399"/>
    <mergeCell ref="F455:J455"/>
    <mergeCell ref="Q456:Q457"/>
    <mergeCell ref="F457:J457"/>
    <mergeCell ref="Q480:Q481"/>
    <mergeCell ref="F481:J481"/>
    <mergeCell ref="Q408:Q409"/>
    <mergeCell ref="F409:J409"/>
    <mergeCell ref="Q410:Q411"/>
    <mergeCell ref="Q500:Q501"/>
    <mergeCell ref="F501:J501"/>
    <mergeCell ref="Q502:Q503"/>
    <mergeCell ref="F503:J503"/>
    <mergeCell ref="Q504:Q505"/>
    <mergeCell ref="F505:J505"/>
    <mergeCell ref="Q482:Q483"/>
    <mergeCell ref="F483:J483"/>
    <mergeCell ref="Q484:Q485"/>
    <mergeCell ref="F485:J485"/>
    <mergeCell ref="Q486:Q487"/>
    <mergeCell ref="F487:J487"/>
    <mergeCell ref="Q488:Q489"/>
    <mergeCell ref="F489:J489"/>
    <mergeCell ref="Q490:Q491"/>
    <mergeCell ref="F491:J491"/>
    <mergeCell ref="Q492:Q493"/>
    <mergeCell ref="F493:J493"/>
    <mergeCell ref="Q494:Q495"/>
    <mergeCell ref="F495:J495"/>
    <mergeCell ref="Q496:Q497"/>
    <mergeCell ref="F497:J497"/>
    <mergeCell ref="Q498:Q499"/>
    <mergeCell ref="F499:J499"/>
    <mergeCell ref="Q506:Q507"/>
    <mergeCell ref="F507:J507"/>
    <mergeCell ref="Q508:Q509"/>
    <mergeCell ref="F509:J509"/>
    <mergeCell ref="Q510:Q511"/>
    <mergeCell ref="F511:J511"/>
    <mergeCell ref="Q512:Q513"/>
    <mergeCell ref="F513:J513"/>
    <mergeCell ref="Q514:Q515"/>
    <mergeCell ref="F515:J515"/>
    <mergeCell ref="Q516:Q517"/>
    <mergeCell ref="F517:J517"/>
    <mergeCell ref="Q518:Q519"/>
    <mergeCell ref="F519:J519"/>
    <mergeCell ref="Q478:Q479"/>
    <mergeCell ref="F479:J479"/>
    <mergeCell ref="Q458:Q459"/>
    <mergeCell ref="Q464:Q465"/>
    <mergeCell ref="F465:J465"/>
    <mergeCell ref="Q466:Q467"/>
    <mergeCell ref="F467:J467"/>
    <mergeCell ref="Q468:Q469"/>
    <mergeCell ref="F469:J469"/>
    <mergeCell ref="Q470:Q471"/>
    <mergeCell ref="F471:J471"/>
    <mergeCell ref="Q472:Q473"/>
    <mergeCell ref="F473:J473"/>
    <mergeCell ref="Q474:Q475"/>
    <mergeCell ref="F475:J475"/>
    <mergeCell ref="Q476:Q477"/>
    <mergeCell ref="F477:J477"/>
    <mergeCell ref="Q460:Q461"/>
    <mergeCell ref="F553:J553"/>
    <mergeCell ref="O552:P553"/>
    <mergeCell ref="Q552:Q553"/>
    <mergeCell ref="O554:P555"/>
    <mergeCell ref="Q554:Q555"/>
    <mergeCell ref="F555:J555"/>
    <mergeCell ref="O556:P557"/>
    <mergeCell ref="Q556:Q557"/>
    <mergeCell ref="F557:J557"/>
    <mergeCell ref="O558:P559"/>
    <mergeCell ref="Q558:Q559"/>
    <mergeCell ref="F559:J559"/>
    <mergeCell ref="O560:P561"/>
    <mergeCell ref="Q560:Q561"/>
    <mergeCell ref="F561:J561"/>
    <mergeCell ref="O562:P563"/>
    <mergeCell ref="Q562:Q563"/>
    <mergeCell ref="F563:J563"/>
    <mergeCell ref="O564:P565"/>
    <mergeCell ref="Q564:Q565"/>
    <mergeCell ref="F565:J565"/>
    <mergeCell ref="O566:P567"/>
    <mergeCell ref="Q566:Q567"/>
    <mergeCell ref="F567:J567"/>
    <mergeCell ref="O568:P569"/>
    <mergeCell ref="Q568:Q569"/>
    <mergeCell ref="F569:J569"/>
    <mergeCell ref="O570:P571"/>
    <mergeCell ref="Q570:Q571"/>
    <mergeCell ref="F571:J571"/>
    <mergeCell ref="O572:P573"/>
    <mergeCell ref="Q572:Q573"/>
    <mergeCell ref="F573:J573"/>
    <mergeCell ref="O574:P575"/>
    <mergeCell ref="Q574:Q575"/>
    <mergeCell ref="F575:J575"/>
    <mergeCell ref="O578:P579"/>
    <mergeCell ref="Q578:Q579"/>
    <mergeCell ref="F579:J579"/>
    <mergeCell ref="O580:P581"/>
    <mergeCell ref="F581:J581"/>
    <mergeCell ref="O582:P583"/>
    <mergeCell ref="F583:J583"/>
    <mergeCell ref="Q580:Q581"/>
    <mergeCell ref="Q582:Q583"/>
    <mergeCell ref="O584:P585"/>
    <mergeCell ref="Q584:Q585"/>
    <mergeCell ref="F585:J585"/>
    <mergeCell ref="O586:P587"/>
    <mergeCell ref="Q586:Q587"/>
    <mergeCell ref="F587:J587"/>
    <mergeCell ref="O588:P589"/>
    <mergeCell ref="Q588:Q589"/>
    <mergeCell ref="F589:J589"/>
    <mergeCell ref="O590:P591"/>
    <mergeCell ref="Q590:Q591"/>
    <mergeCell ref="F591:J591"/>
    <mergeCell ref="O592:P593"/>
    <mergeCell ref="Q592:Q593"/>
    <mergeCell ref="F593:J593"/>
    <mergeCell ref="O594:P595"/>
    <mergeCell ref="Q594:Q595"/>
    <mergeCell ref="F595:J595"/>
    <mergeCell ref="O596:P597"/>
    <mergeCell ref="Q596:Q597"/>
    <mergeCell ref="F597:J597"/>
    <mergeCell ref="O598:P599"/>
    <mergeCell ref="Q598:Q599"/>
    <mergeCell ref="F599:J599"/>
    <mergeCell ref="O600:P601"/>
    <mergeCell ref="Q600:Q601"/>
    <mergeCell ref="F601:J601"/>
    <mergeCell ref="O602:P603"/>
    <mergeCell ref="Q602:Q603"/>
    <mergeCell ref="F603:J603"/>
    <mergeCell ref="O604:P605"/>
    <mergeCell ref="Q604:Q605"/>
    <mergeCell ref="F605:J605"/>
    <mergeCell ref="O606:P607"/>
    <mergeCell ref="Q606:Q607"/>
    <mergeCell ref="F607:J607"/>
    <mergeCell ref="O608:P609"/>
    <mergeCell ref="Q608:Q609"/>
    <mergeCell ref="F609:J609"/>
    <mergeCell ref="O610:P611"/>
    <mergeCell ref="Q610:Q611"/>
    <mergeCell ref="F611:J611"/>
    <mergeCell ref="O612:P613"/>
    <mergeCell ref="Q612:Q613"/>
    <mergeCell ref="F613:J613"/>
    <mergeCell ref="O614:P615"/>
    <mergeCell ref="Q614:Q615"/>
    <mergeCell ref="F615:J615"/>
    <mergeCell ref="O616:P617"/>
    <mergeCell ref="Q616:Q617"/>
    <mergeCell ref="F617:J617"/>
    <mergeCell ref="O618:P619"/>
    <mergeCell ref="Q618:Q619"/>
    <mergeCell ref="F619:J619"/>
    <mergeCell ref="O620:P621"/>
    <mergeCell ref="Q620:Q621"/>
    <mergeCell ref="F621:J621"/>
    <mergeCell ref="O622:P623"/>
    <mergeCell ref="Q622:Q623"/>
    <mergeCell ref="F623:J623"/>
    <mergeCell ref="O624:P625"/>
    <mergeCell ref="Q624:Q625"/>
    <mergeCell ref="F625:J625"/>
    <mergeCell ref="O626:P627"/>
    <mergeCell ref="Q626:Q627"/>
    <mergeCell ref="F627:J627"/>
    <mergeCell ref="O628:P629"/>
    <mergeCell ref="Q628:Q629"/>
    <mergeCell ref="F629:J629"/>
    <mergeCell ref="O630:P631"/>
    <mergeCell ref="Q630:Q631"/>
    <mergeCell ref="F631:J631"/>
    <mergeCell ref="O632:P633"/>
    <mergeCell ref="Q632:Q633"/>
    <mergeCell ref="F633:J633"/>
    <mergeCell ref="O634:P635"/>
    <mergeCell ref="Q634:Q635"/>
    <mergeCell ref="F635:J635"/>
    <mergeCell ref="O636:P637"/>
    <mergeCell ref="Q636:Q637"/>
    <mergeCell ref="F637:J637"/>
    <mergeCell ref="O638:P639"/>
    <mergeCell ref="Q638:Q639"/>
    <mergeCell ref="F639:J639"/>
    <mergeCell ref="O640:P641"/>
    <mergeCell ref="Q640:Q641"/>
    <mergeCell ref="F641:J641"/>
    <mergeCell ref="O642:P643"/>
    <mergeCell ref="Q642:Q643"/>
    <mergeCell ref="F643:J643"/>
    <mergeCell ref="O644:P645"/>
    <mergeCell ref="Q644:Q645"/>
    <mergeCell ref="F645:J645"/>
    <mergeCell ref="O646:P647"/>
    <mergeCell ref="Q646:Q647"/>
    <mergeCell ref="F647:J647"/>
    <mergeCell ref="O648:P649"/>
    <mergeCell ref="Q648:Q649"/>
    <mergeCell ref="F649:J649"/>
    <mergeCell ref="O650:P651"/>
    <mergeCell ref="Q650:Q651"/>
    <mergeCell ref="F651:J651"/>
    <mergeCell ref="O652:P653"/>
    <mergeCell ref="Q652:Q653"/>
    <mergeCell ref="F653:J653"/>
    <mergeCell ref="O654:P655"/>
    <mergeCell ref="Q654:Q655"/>
    <mergeCell ref="F655:J655"/>
    <mergeCell ref="O656:P657"/>
    <mergeCell ref="Q656:Q657"/>
    <mergeCell ref="F657:J657"/>
    <mergeCell ref="O658:P659"/>
    <mergeCell ref="Q658:Q659"/>
    <mergeCell ref="F659:J659"/>
    <mergeCell ref="O660:P661"/>
    <mergeCell ref="Q660:Q661"/>
    <mergeCell ref="F661:J661"/>
    <mergeCell ref="O674:P675"/>
    <mergeCell ref="Q674:Q675"/>
    <mergeCell ref="F675:J675"/>
    <mergeCell ref="O676:P677"/>
    <mergeCell ref="Q676:Q677"/>
    <mergeCell ref="F677:J677"/>
    <mergeCell ref="O678:P679"/>
    <mergeCell ref="Q678:Q679"/>
    <mergeCell ref="F679:J679"/>
    <mergeCell ref="O662:P663"/>
    <mergeCell ref="Q662:Q663"/>
    <mergeCell ref="F663:J663"/>
    <mergeCell ref="O664:P665"/>
    <mergeCell ref="Q664:Q665"/>
    <mergeCell ref="F665:J665"/>
    <mergeCell ref="O666:P667"/>
    <mergeCell ref="Q666:Q667"/>
    <mergeCell ref="F667:J667"/>
    <mergeCell ref="O668:P669"/>
    <mergeCell ref="Q668:Q669"/>
    <mergeCell ref="F669:J669"/>
    <mergeCell ref="O670:P671"/>
    <mergeCell ref="Q670:Q671"/>
    <mergeCell ref="F671:J671"/>
    <mergeCell ref="O672:P673"/>
    <mergeCell ref="Q672:Q673"/>
    <mergeCell ref="F673:J673"/>
  </mergeCells>
  <pageMargins left="0.7" right="0.7" top="1.1437007874015748" bottom="1.1437007874015748" header="0.75" footer="0.75"/>
  <pageSetup paperSize="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223"/>
  <sheetViews>
    <sheetView tabSelected="1" workbookViewId="0">
      <pane ySplit="1" topLeftCell="A92" activePane="bottomLeft" state="frozen"/>
      <selection pane="bottomLeft" activeCell="K102" sqref="K102:L103"/>
    </sheetView>
  </sheetViews>
  <sheetFormatPr defaultRowHeight="14.25" x14ac:dyDescent="0.2"/>
  <cols>
    <col min="1" max="2" width="3.75" style="9" customWidth="1"/>
    <col min="3" max="3" width="3.625" style="9" customWidth="1"/>
    <col min="4" max="4" width="4.125" style="9" customWidth="1"/>
    <col min="5" max="5" width="21.25" style="9" customWidth="1"/>
    <col min="6" max="9" width="8" style="9" customWidth="1"/>
    <col min="10" max="10" width="3.25" style="9" customWidth="1"/>
    <col min="11" max="15" width="8" style="9" customWidth="1"/>
    <col min="16" max="16" width="16.25" style="9" customWidth="1"/>
    <col min="17" max="20" width="8" style="9" customWidth="1"/>
    <col min="21" max="21" width="16" style="9" customWidth="1"/>
    <col min="22" max="1024" width="8" style="9" customWidth="1"/>
  </cols>
  <sheetData>
    <row r="1" spans="1:24" ht="96" customHeight="1" x14ac:dyDescent="0.2">
      <c r="A1" s="1110" t="s">
        <v>0</v>
      </c>
      <c r="B1" s="1110"/>
      <c r="C1" s="1110"/>
      <c r="D1" s="1110"/>
      <c r="E1" s="404" t="s">
        <v>1</v>
      </c>
      <c r="F1" s="1111" t="s">
        <v>2</v>
      </c>
      <c r="G1" s="1111"/>
      <c r="H1" s="1111"/>
      <c r="I1" s="1111"/>
      <c r="J1" s="1111"/>
      <c r="K1" s="1111" t="s">
        <v>1726</v>
      </c>
      <c r="L1" s="1111"/>
      <c r="M1" s="405" t="s">
        <v>6</v>
      </c>
      <c r="N1" s="406" t="s">
        <v>9</v>
      </c>
      <c r="O1" s="406" t="s">
        <v>1727</v>
      </c>
      <c r="P1" s="406" t="s">
        <v>1728</v>
      </c>
      <c r="Q1" s="1112" t="s">
        <v>12</v>
      </c>
      <c r="R1" s="1112"/>
      <c r="S1" s="1112"/>
      <c r="T1" s="1112"/>
      <c r="U1" s="1112"/>
      <c r="V1" s="1112"/>
      <c r="W1" s="1112"/>
      <c r="X1" s="1113"/>
    </row>
    <row r="2" spans="1:24" ht="15" x14ac:dyDescent="0.25">
      <c r="A2" s="308"/>
      <c r="B2" s="308"/>
      <c r="C2" s="308"/>
      <c r="D2" s="308"/>
      <c r="E2" s="269"/>
      <c r="F2" s="54"/>
      <c r="G2" s="56"/>
      <c r="H2" s="56"/>
      <c r="I2" s="56"/>
      <c r="J2" s="56"/>
      <c r="K2" s="61"/>
      <c r="L2" s="61"/>
      <c r="M2" s="414"/>
      <c r="N2" s="272"/>
      <c r="O2" s="414"/>
      <c r="P2" s="299"/>
      <c r="Q2" s="299"/>
      <c r="R2" s="308"/>
      <c r="S2" s="308"/>
      <c r="T2" s="308"/>
      <c r="U2" s="308"/>
      <c r="V2" s="308"/>
    </row>
    <row r="3" spans="1:24" ht="75" x14ac:dyDescent="0.25">
      <c r="A3" s="308"/>
      <c r="B3" s="308"/>
      <c r="C3" s="308"/>
      <c r="D3" s="308"/>
      <c r="E3" s="462" t="s">
        <v>2552</v>
      </c>
      <c r="F3" s="1127" t="s">
        <v>2554</v>
      </c>
      <c r="G3" s="922"/>
      <c r="H3" s="922"/>
      <c r="I3" s="922"/>
      <c r="J3" s="1128"/>
      <c r="K3" s="1104" t="s">
        <v>2553</v>
      </c>
      <c r="L3" s="870"/>
      <c r="M3" s="414"/>
      <c r="N3" s="414"/>
      <c r="O3" s="414"/>
      <c r="P3" s="462" t="s">
        <v>2556</v>
      </c>
      <c r="Q3" s="299"/>
      <c r="R3" s="462" t="s">
        <v>2555</v>
      </c>
      <c r="S3" s="308"/>
      <c r="T3" s="308"/>
      <c r="U3" s="308"/>
      <c r="V3" s="308"/>
    </row>
    <row r="4" spans="1:24" ht="14.25" customHeight="1" x14ac:dyDescent="0.25">
      <c r="A4" s="308"/>
      <c r="B4" s="308"/>
      <c r="C4" s="308"/>
      <c r="D4" s="308"/>
      <c r="E4" s="1099" t="s">
        <v>2557</v>
      </c>
      <c r="F4" s="1127" t="s">
        <v>2554</v>
      </c>
      <c r="G4" s="922"/>
      <c r="H4" s="922"/>
      <c r="I4" s="922"/>
      <c r="J4" s="1128"/>
      <c r="K4" s="1101" t="s">
        <v>2558</v>
      </c>
      <c r="L4" s="870"/>
      <c r="M4" s="285"/>
      <c r="N4" s="272"/>
      <c r="O4" s="308"/>
      <c r="P4" s="1099" t="s">
        <v>2556</v>
      </c>
      <c r="Q4" s="61"/>
      <c r="R4" s="1099" t="s">
        <v>2555</v>
      </c>
      <c r="S4" s="308"/>
      <c r="T4" s="308"/>
      <c r="U4" s="308"/>
      <c r="V4" s="308"/>
    </row>
    <row r="5" spans="1:24" ht="14.25" customHeight="1" x14ac:dyDescent="0.25">
      <c r="A5" s="308"/>
      <c r="B5" s="308"/>
      <c r="C5" s="308"/>
      <c r="D5" s="308"/>
      <c r="E5" s="1099"/>
      <c r="F5" s="1127"/>
      <c r="G5" s="922"/>
      <c r="H5" s="922"/>
      <c r="I5" s="922"/>
      <c r="J5" s="1128"/>
      <c r="K5" s="1101"/>
      <c r="L5" s="870"/>
      <c r="M5" s="308"/>
      <c r="N5" s="308"/>
      <c r="O5" s="308"/>
      <c r="P5" s="1099"/>
      <c r="Q5" s="61"/>
      <c r="R5" s="1099"/>
      <c r="S5" s="308"/>
      <c r="T5" s="308"/>
      <c r="U5" s="308"/>
      <c r="V5" s="308"/>
    </row>
    <row r="6" spans="1:24" ht="14.25" customHeight="1" x14ac:dyDescent="0.2">
      <c r="A6" s="308"/>
      <c r="B6" s="308"/>
      <c r="C6" s="308"/>
      <c r="D6" s="308"/>
      <c r="E6" s="1099" t="s">
        <v>2559</v>
      </c>
      <c r="F6" s="1027" t="s">
        <v>2554</v>
      </c>
      <c r="G6" s="928"/>
      <c r="H6" s="928"/>
      <c r="I6" s="928"/>
      <c r="J6" s="1117"/>
      <c r="K6" s="1101" t="s">
        <v>2560</v>
      </c>
      <c r="L6" s="870"/>
      <c r="M6" s="308"/>
      <c r="N6" s="308"/>
      <c r="O6" s="308"/>
      <c r="P6" s="1099" t="s">
        <v>2556</v>
      </c>
      <c r="Q6" s="61"/>
      <c r="R6" s="1099" t="s">
        <v>2555</v>
      </c>
      <c r="S6" s="308"/>
      <c r="T6" s="308"/>
      <c r="U6" s="308"/>
      <c r="V6" s="308"/>
    </row>
    <row r="7" spans="1:24" ht="14.25" customHeight="1" x14ac:dyDescent="0.2">
      <c r="A7" s="308"/>
      <c r="B7" s="308"/>
      <c r="C7" s="308"/>
      <c r="D7" s="308"/>
      <c r="E7" s="1099"/>
      <c r="F7" s="924"/>
      <c r="G7" s="928"/>
      <c r="H7" s="928"/>
      <c r="I7" s="928"/>
      <c r="J7" s="1117"/>
      <c r="K7" s="1101"/>
      <c r="L7" s="870"/>
      <c r="M7" s="308"/>
      <c r="N7" s="272"/>
      <c r="O7" s="308"/>
      <c r="P7" s="1099"/>
      <c r="Q7" s="61"/>
      <c r="R7" s="1099"/>
      <c r="S7" s="308"/>
      <c r="T7" s="308"/>
      <c r="U7" s="308"/>
      <c r="V7" s="308"/>
    </row>
    <row r="8" spans="1:24" ht="12.75" customHeight="1" x14ac:dyDescent="0.2">
      <c r="A8" s="308"/>
      <c r="B8" s="308"/>
      <c r="C8" s="308"/>
      <c r="D8" s="308"/>
      <c r="S8" s="308"/>
      <c r="T8" s="308"/>
      <c r="U8" s="308"/>
      <c r="V8" s="308"/>
    </row>
    <row r="9" spans="1:24" x14ac:dyDescent="0.2">
      <c r="A9" s="308"/>
      <c r="B9" s="308"/>
      <c r="C9" s="308"/>
      <c r="D9" s="308"/>
      <c r="S9" s="308"/>
      <c r="T9" s="308"/>
      <c r="U9" s="308"/>
      <c r="V9" s="308"/>
    </row>
    <row r="10" spans="1:24" ht="15" customHeight="1" x14ac:dyDescent="0.2">
      <c r="A10" s="308"/>
      <c r="B10" s="308"/>
      <c r="C10" s="308"/>
      <c r="D10" s="308"/>
      <c r="S10" s="308"/>
      <c r="T10" s="308"/>
      <c r="U10" s="308"/>
      <c r="V10" s="308"/>
    </row>
    <row r="11" spans="1:24" x14ac:dyDescent="0.2">
      <c r="A11" s="308"/>
      <c r="B11" s="308"/>
      <c r="C11" s="308"/>
      <c r="D11" s="308"/>
      <c r="S11" s="308"/>
      <c r="T11" s="308"/>
      <c r="U11" s="308"/>
      <c r="V11" s="308"/>
    </row>
    <row r="12" spans="1:24" ht="15" x14ac:dyDescent="0.25">
      <c r="A12" s="308"/>
      <c r="B12" s="308"/>
      <c r="C12" s="308"/>
      <c r="D12" s="308"/>
      <c r="E12" s="1099" t="s">
        <v>2561</v>
      </c>
      <c r="G12" s="1099" t="s">
        <v>2554</v>
      </c>
      <c r="J12" s="56"/>
      <c r="K12" s="1101" t="s">
        <v>2562</v>
      </c>
      <c r="L12" s="928"/>
      <c r="M12" s="414"/>
      <c r="N12" s="414"/>
      <c r="O12" s="414"/>
      <c r="P12" s="1102" t="s">
        <v>2563</v>
      </c>
      <c r="Q12" s="299"/>
      <c r="R12" s="1099" t="s">
        <v>2555</v>
      </c>
      <c r="S12" s="308"/>
      <c r="T12" s="308"/>
      <c r="U12" s="308"/>
      <c r="V12" s="308"/>
    </row>
    <row r="13" spans="1:24" ht="15" x14ac:dyDescent="0.25">
      <c r="A13" s="308"/>
      <c r="B13" s="308"/>
      <c r="C13" s="308"/>
      <c r="D13" s="308"/>
      <c r="E13" s="1099"/>
      <c r="G13" s="1099"/>
      <c r="J13" s="56"/>
      <c r="K13" s="1101"/>
      <c r="L13" s="928"/>
      <c r="M13" s="407"/>
      <c r="N13" s="272"/>
      <c r="O13" s="414"/>
      <c r="P13" s="1102"/>
      <c r="Q13" s="299"/>
      <c r="R13" s="1099"/>
      <c r="S13" s="308"/>
      <c r="T13" s="308"/>
      <c r="U13" s="308"/>
      <c r="V13" s="308"/>
    </row>
    <row r="14" spans="1:24" ht="15" customHeight="1" x14ac:dyDescent="0.25">
      <c r="A14" s="308"/>
      <c r="B14" s="308"/>
      <c r="C14" s="308"/>
      <c r="D14" s="308"/>
      <c r="E14" s="1105" t="s">
        <v>2564</v>
      </c>
      <c r="G14" s="1099" t="s">
        <v>2554</v>
      </c>
      <c r="J14" s="56"/>
      <c r="K14" s="1104" t="s">
        <v>2565</v>
      </c>
      <c r="L14" s="928"/>
      <c r="M14" s="407"/>
      <c r="N14" s="272"/>
      <c r="O14" s="414"/>
      <c r="P14" s="1099"/>
      <c r="Q14" s="299"/>
      <c r="R14" s="1099" t="s">
        <v>2555</v>
      </c>
      <c r="S14" s="308"/>
      <c r="T14" s="308"/>
      <c r="U14" s="308"/>
      <c r="V14" s="308"/>
    </row>
    <row r="15" spans="1:24" ht="15" x14ac:dyDescent="0.25">
      <c r="A15" s="308"/>
      <c r="B15" s="308"/>
      <c r="C15" s="308"/>
      <c r="D15" s="308"/>
      <c r="E15" s="1105"/>
      <c r="G15" s="1099"/>
      <c r="J15" s="56"/>
      <c r="K15" s="1104"/>
      <c r="L15" s="928"/>
      <c r="M15" s="407"/>
      <c r="N15" s="272"/>
      <c r="O15" s="414"/>
      <c r="P15" s="1099"/>
      <c r="Q15" s="299"/>
      <c r="R15" s="1099"/>
      <c r="S15" s="308"/>
      <c r="T15" s="308"/>
      <c r="U15" s="308"/>
      <c r="V15" s="308"/>
    </row>
    <row r="16" spans="1:24" ht="15" customHeight="1" x14ac:dyDescent="0.25">
      <c r="A16" s="308"/>
      <c r="B16" s="308"/>
      <c r="C16" s="308"/>
      <c r="D16" s="308"/>
      <c r="E16" s="1105" t="s">
        <v>2566</v>
      </c>
      <c r="G16" s="1099"/>
      <c r="J16" s="56"/>
      <c r="K16" s="1104" t="s">
        <v>2567</v>
      </c>
      <c r="L16" s="928"/>
      <c r="M16" s="407"/>
      <c r="N16" s="272"/>
      <c r="O16" s="414"/>
      <c r="P16" s="1099"/>
      <c r="Q16" s="299"/>
      <c r="R16" s="1099" t="s">
        <v>2555</v>
      </c>
      <c r="S16" s="308"/>
      <c r="T16" s="308"/>
      <c r="U16" s="308"/>
      <c r="V16" s="308"/>
    </row>
    <row r="17" spans="1:22" ht="15" x14ac:dyDescent="0.25">
      <c r="A17" s="308"/>
      <c r="B17" s="308"/>
      <c r="C17" s="308"/>
      <c r="D17" s="308"/>
      <c r="E17" s="1105"/>
      <c r="G17" s="1099"/>
      <c r="J17" s="56"/>
      <c r="K17" s="1104"/>
      <c r="L17" s="928"/>
      <c r="M17" s="407"/>
      <c r="N17" s="272"/>
      <c r="O17" s="414"/>
      <c r="P17" s="1099"/>
      <c r="Q17" s="299"/>
      <c r="R17" s="1099"/>
      <c r="S17" s="308"/>
      <c r="T17" s="308"/>
      <c r="U17" s="308"/>
      <c r="V17" s="308"/>
    </row>
    <row r="18" spans="1:22" ht="15" customHeight="1" x14ac:dyDescent="0.25">
      <c r="A18" s="308"/>
      <c r="B18" s="308"/>
      <c r="C18" s="308"/>
      <c r="D18" s="308"/>
      <c r="E18" s="1105" t="s">
        <v>2568</v>
      </c>
      <c r="G18" s="1099"/>
      <c r="J18" s="56"/>
      <c r="K18" s="1104" t="s">
        <v>2569</v>
      </c>
      <c r="L18" s="928"/>
      <c r="M18" s="407"/>
      <c r="N18" s="272"/>
      <c r="O18" s="414"/>
      <c r="P18" s="1099"/>
      <c r="Q18" s="299"/>
      <c r="R18" s="1099" t="s">
        <v>2555</v>
      </c>
      <c r="S18" s="308"/>
      <c r="T18" s="308"/>
      <c r="U18" s="308"/>
      <c r="V18" s="308"/>
    </row>
    <row r="19" spans="1:22" ht="15" x14ac:dyDescent="0.25">
      <c r="A19" s="308"/>
      <c r="B19" s="308"/>
      <c r="C19" s="308"/>
      <c r="D19" s="308"/>
      <c r="E19" s="1099"/>
      <c r="G19" s="1099"/>
      <c r="J19" s="56"/>
      <c r="K19" s="1104"/>
      <c r="L19" s="928"/>
      <c r="M19" s="407"/>
      <c r="N19" s="272"/>
      <c r="O19" s="414"/>
      <c r="P19" s="1099"/>
      <c r="Q19" s="299"/>
      <c r="R19" s="1099"/>
      <c r="S19" s="308"/>
      <c r="T19" s="308"/>
      <c r="U19" s="308"/>
      <c r="V19" s="308"/>
    </row>
    <row r="20" spans="1:22" ht="45" x14ac:dyDescent="0.2">
      <c r="A20" s="308"/>
      <c r="B20" s="308"/>
      <c r="C20" s="308"/>
      <c r="D20" s="308"/>
      <c r="E20" s="463" t="s">
        <v>2572</v>
      </c>
      <c r="G20" s="462"/>
      <c r="J20" s="56"/>
      <c r="K20" s="1104" t="s">
        <v>2573</v>
      </c>
      <c r="L20" s="928"/>
      <c r="M20" s="308"/>
      <c r="N20" s="308"/>
      <c r="O20" s="308"/>
      <c r="P20" s="462"/>
      <c r="Q20" s="308"/>
      <c r="R20" s="462" t="s">
        <v>2555</v>
      </c>
      <c r="S20" s="308"/>
      <c r="T20" s="308"/>
      <c r="U20" s="308"/>
      <c r="V20" s="308"/>
    </row>
    <row r="21" spans="1:22" ht="15" x14ac:dyDescent="0.25">
      <c r="A21" s="308"/>
      <c r="B21" s="308"/>
      <c r="C21" s="308"/>
      <c r="D21" s="308"/>
      <c r="E21" s="1106" t="s">
        <v>2574</v>
      </c>
      <c r="G21" s="1099"/>
      <c r="J21" s="56"/>
      <c r="K21" s="1104" t="s">
        <v>2575</v>
      </c>
      <c r="L21" s="928"/>
      <c r="M21" s="414"/>
      <c r="N21" s="272"/>
      <c r="O21" s="414"/>
      <c r="P21" s="1099"/>
      <c r="Q21" s="272"/>
      <c r="R21" s="1099" t="s">
        <v>2555</v>
      </c>
      <c r="S21" s="308"/>
      <c r="T21" s="308"/>
      <c r="U21" s="308"/>
      <c r="V21" s="308"/>
    </row>
    <row r="22" spans="1:22" ht="15" x14ac:dyDescent="0.25">
      <c r="A22" s="308"/>
      <c r="B22" s="308"/>
      <c r="C22" s="308"/>
      <c r="D22" s="308"/>
      <c r="E22" s="1099"/>
      <c r="G22" s="1099"/>
      <c r="J22" s="56"/>
      <c r="K22" s="1104"/>
      <c r="L22" s="928"/>
      <c r="M22" s="414"/>
      <c r="N22" s="414"/>
      <c r="O22" s="414"/>
      <c r="P22" s="1099"/>
      <c r="Q22" s="272"/>
      <c r="R22" s="1100"/>
      <c r="S22" s="308"/>
      <c r="T22" s="308"/>
      <c r="U22" s="308"/>
      <c r="V22" s="308"/>
    </row>
    <row r="23" spans="1:22" ht="15" x14ac:dyDescent="0.25">
      <c r="A23" s="308"/>
      <c r="B23" s="308"/>
      <c r="C23" s="308"/>
      <c r="D23" s="308"/>
      <c r="E23" s="1106" t="s">
        <v>2576</v>
      </c>
      <c r="G23" s="1099"/>
      <c r="J23" s="56"/>
      <c r="K23" s="1104" t="s">
        <v>2577</v>
      </c>
      <c r="L23" s="928"/>
      <c r="M23" s="414"/>
      <c r="N23" s="272"/>
      <c r="O23" s="414"/>
      <c r="P23" s="1099"/>
      <c r="Q23" s="414"/>
      <c r="R23" s="1099" t="s">
        <v>2555</v>
      </c>
      <c r="S23" s="308"/>
      <c r="T23" s="308"/>
      <c r="U23" s="308"/>
      <c r="V23" s="308"/>
    </row>
    <row r="24" spans="1:22" ht="15" x14ac:dyDescent="0.25">
      <c r="A24" s="308"/>
      <c r="B24" s="308"/>
      <c r="C24" s="308"/>
      <c r="D24" s="308"/>
      <c r="E24" s="1099"/>
      <c r="G24" s="1099"/>
      <c r="J24" s="56"/>
      <c r="K24" s="1104"/>
      <c r="L24" s="928"/>
      <c r="M24" s="414"/>
      <c r="N24" s="272"/>
      <c r="O24" s="414"/>
      <c r="P24" s="1099"/>
      <c r="Q24" s="414"/>
      <c r="R24" s="1100"/>
      <c r="S24" s="308"/>
      <c r="T24" s="308"/>
      <c r="U24" s="308"/>
      <c r="V24" s="308"/>
    </row>
    <row r="25" spans="1:22" ht="15" x14ac:dyDescent="0.25">
      <c r="A25" s="308"/>
      <c r="B25" s="308"/>
      <c r="C25" s="308"/>
      <c r="D25" s="308"/>
      <c r="E25" s="1105" t="s">
        <v>2578</v>
      </c>
      <c r="G25" s="1099"/>
      <c r="J25" s="56"/>
      <c r="K25" s="1101" t="s">
        <v>2579</v>
      </c>
      <c r="L25" s="928"/>
      <c r="M25" s="414"/>
      <c r="N25" s="272"/>
      <c r="O25" s="414"/>
      <c r="P25" s="1099" t="s">
        <v>2580</v>
      </c>
      <c r="Q25" s="414"/>
      <c r="R25" s="1099" t="s">
        <v>2555</v>
      </c>
      <c r="S25" s="308"/>
      <c r="T25" s="308"/>
      <c r="U25" s="308"/>
      <c r="V25" s="308"/>
    </row>
    <row r="26" spans="1:22" ht="15" x14ac:dyDescent="0.25">
      <c r="A26" s="308"/>
      <c r="B26" s="308"/>
      <c r="C26" s="308"/>
      <c r="D26" s="308"/>
      <c r="E26" s="1105"/>
      <c r="G26" s="1099"/>
      <c r="J26" s="56"/>
      <c r="K26" s="1101"/>
      <c r="L26" s="928"/>
      <c r="M26" s="414"/>
      <c r="N26" s="272"/>
      <c r="O26" s="414"/>
      <c r="P26" s="1099"/>
      <c r="Q26" s="414"/>
      <c r="R26" s="1100"/>
      <c r="S26" s="308"/>
      <c r="T26" s="308"/>
      <c r="U26" s="308"/>
      <c r="V26" s="308"/>
    </row>
    <row r="27" spans="1:22" ht="15" x14ac:dyDescent="0.25">
      <c r="A27" s="308"/>
      <c r="B27" s="308"/>
      <c r="C27" s="308"/>
      <c r="D27" s="308"/>
      <c r="E27" s="1099" t="s">
        <v>2581</v>
      </c>
      <c r="G27" s="1099"/>
      <c r="J27" s="414"/>
      <c r="K27" s="1104" t="s">
        <v>2582</v>
      </c>
      <c r="L27" s="928"/>
      <c r="M27" s="414"/>
      <c r="N27" s="272"/>
      <c r="O27" s="414"/>
      <c r="P27" s="1099" t="s">
        <v>2583</v>
      </c>
      <c r="Q27" s="299"/>
      <c r="R27" s="1099" t="s">
        <v>2555</v>
      </c>
      <c r="S27" s="308"/>
      <c r="T27" s="308"/>
      <c r="U27" s="308"/>
      <c r="V27" s="308"/>
    </row>
    <row r="28" spans="1:22" ht="15" x14ac:dyDescent="0.25">
      <c r="A28" s="308"/>
      <c r="B28" s="308"/>
      <c r="C28" s="308"/>
      <c r="D28" s="308"/>
      <c r="E28" s="1099"/>
      <c r="G28" s="1099"/>
      <c r="J28" s="414"/>
      <c r="K28" s="1104"/>
      <c r="L28" s="928"/>
      <c r="M28" s="414"/>
      <c r="N28" s="272"/>
      <c r="O28" s="414"/>
      <c r="P28" s="1099"/>
      <c r="Q28" s="299"/>
      <c r="R28" s="1100"/>
      <c r="S28" s="308"/>
      <c r="T28" s="308"/>
      <c r="U28" s="308"/>
      <c r="V28" s="308"/>
    </row>
    <row r="29" spans="1:22" ht="15" x14ac:dyDescent="0.25">
      <c r="A29" s="308"/>
      <c r="B29" s="308"/>
      <c r="C29" s="308"/>
      <c r="D29" s="308"/>
      <c r="E29" s="1099" t="s">
        <v>2584</v>
      </c>
      <c r="G29" s="1099"/>
      <c r="J29" s="414"/>
      <c r="K29" s="1104" t="s">
        <v>2585</v>
      </c>
      <c r="L29" s="928"/>
      <c r="M29" s="414"/>
      <c r="N29" s="272"/>
      <c r="O29" s="414"/>
      <c r="P29" s="1099" t="s">
        <v>2586</v>
      </c>
      <c r="Q29" s="414"/>
      <c r="R29" s="1099" t="s">
        <v>2555</v>
      </c>
      <c r="S29" s="308"/>
      <c r="T29" s="308"/>
      <c r="U29" s="308"/>
      <c r="V29" s="308"/>
    </row>
    <row r="30" spans="1:22" ht="27" customHeight="1" x14ac:dyDescent="0.25">
      <c r="A30" s="308"/>
      <c r="B30" s="308"/>
      <c r="C30" s="308"/>
      <c r="D30" s="308"/>
      <c r="E30" s="1100"/>
      <c r="G30" s="1100"/>
      <c r="J30" s="414"/>
      <c r="K30" s="1114"/>
      <c r="L30" s="928"/>
      <c r="M30" s="414"/>
      <c r="N30" s="272"/>
      <c r="O30" s="414"/>
      <c r="P30" s="1099"/>
      <c r="Q30" s="414"/>
      <c r="R30" s="1100"/>
      <c r="S30" s="308"/>
      <c r="T30" s="308"/>
      <c r="U30" s="308"/>
      <c r="V30" s="308"/>
    </row>
    <row r="31" spans="1:22" x14ac:dyDescent="0.2">
      <c r="A31" s="308"/>
      <c r="B31" s="308"/>
      <c r="C31" s="308"/>
      <c r="D31" s="308"/>
      <c r="E31" s="1100"/>
      <c r="G31" s="1100"/>
      <c r="J31" s="308"/>
      <c r="K31" s="1114"/>
      <c r="L31" s="928"/>
      <c r="M31" s="308"/>
      <c r="N31" s="272"/>
      <c r="O31" s="308"/>
      <c r="P31" s="1099"/>
      <c r="Q31" s="308"/>
      <c r="R31" s="1100"/>
      <c r="S31" s="308"/>
      <c r="T31" s="308"/>
      <c r="U31" s="308"/>
      <c r="V31" s="308"/>
    </row>
    <row r="32" spans="1:22" ht="330" x14ac:dyDescent="0.2">
      <c r="A32" s="308"/>
      <c r="B32" s="308"/>
      <c r="C32" s="308"/>
      <c r="D32" s="308"/>
      <c r="E32" s="465" t="s">
        <v>2587</v>
      </c>
      <c r="G32" s="465"/>
      <c r="J32" s="308"/>
      <c r="K32" s="1114" t="s">
        <v>2588</v>
      </c>
      <c r="L32" s="928"/>
      <c r="M32" s="308"/>
      <c r="N32" s="272"/>
      <c r="O32" s="308"/>
      <c r="P32" s="462" t="s">
        <v>2589</v>
      </c>
      <c r="Q32" s="308"/>
      <c r="R32" s="465" t="s">
        <v>2555</v>
      </c>
      <c r="S32" s="308"/>
      <c r="T32" s="308"/>
      <c r="U32" s="308"/>
      <c r="V32" s="308"/>
    </row>
    <row r="33" spans="1:22" x14ac:dyDescent="0.2">
      <c r="A33" s="308"/>
      <c r="B33" s="308"/>
      <c r="C33" s="308"/>
      <c r="D33" s="308"/>
      <c r="E33" s="1099" t="s">
        <v>2590</v>
      </c>
      <c r="G33" s="1099"/>
      <c r="J33" s="308"/>
      <c r="K33" s="1104" t="s">
        <v>2591</v>
      </c>
      <c r="L33" s="928"/>
      <c r="M33" s="308"/>
      <c r="N33" s="272"/>
      <c r="O33" s="308"/>
      <c r="P33" s="1102" t="s">
        <v>249</v>
      </c>
      <c r="Q33" s="308"/>
      <c r="R33" s="1099" t="s">
        <v>2555</v>
      </c>
      <c r="S33" s="308"/>
      <c r="T33" s="308"/>
      <c r="U33" s="308"/>
      <c r="V33" s="308"/>
    </row>
    <row r="34" spans="1:22" ht="15" x14ac:dyDescent="0.25">
      <c r="A34" s="308"/>
      <c r="B34" s="308"/>
      <c r="C34" s="308"/>
      <c r="D34" s="308"/>
      <c r="E34" s="1099"/>
      <c r="G34" s="1099"/>
      <c r="J34" s="56"/>
      <c r="K34" s="1104"/>
      <c r="L34" s="928"/>
      <c r="M34" s="414"/>
      <c r="N34" s="272"/>
      <c r="O34" s="414"/>
      <c r="P34" s="1099"/>
      <c r="Q34" s="272"/>
      <c r="R34" s="1099"/>
      <c r="S34" s="308"/>
      <c r="T34" s="308"/>
      <c r="U34" s="308"/>
      <c r="V34" s="308"/>
    </row>
    <row r="35" spans="1:22" ht="15" x14ac:dyDescent="0.25">
      <c r="A35" s="308"/>
      <c r="B35" s="308"/>
      <c r="C35" s="308"/>
      <c r="D35" s="308"/>
      <c r="E35" s="1099" t="s">
        <v>2592</v>
      </c>
      <c r="G35" s="1099"/>
      <c r="J35" s="56"/>
      <c r="K35" s="1104" t="s">
        <v>2593</v>
      </c>
      <c r="L35" s="928"/>
      <c r="M35" s="414"/>
      <c r="N35" s="414"/>
      <c r="O35" s="414"/>
      <c r="P35" s="1102" t="s">
        <v>2594</v>
      </c>
      <c r="Q35" s="272"/>
      <c r="R35" s="1099" t="s">
        <v>2555</v>
      </c>
      <c r="S35" s="308"/>
      <c r="T35" s="308"/>
      <c r="U35" s="308"/>
      <c r="V35" s="308"/>
    </row>
    <row r="36" spans="1:22" ht="15" x14ac:dyDescent="0.25">
      <c r="A36" s="308"/>
      <c r="B36" s="308"/>
      <c r="C36" s="308"/>
      <c r="D36" s="308"/>
      <c r="E36" s="1099"/>
      <c r="G36" s="1099"/>
      <c r="J36" s="56"/>
      <c r="K36" s="1104"/>
      <c r="L36" s="928"/>
      <c r="M36" s="414"/>
      <c r="N36" s="414"/>
      <c r="O36" s="414"/>
      <c r="P36" s="1099"/>
      <c r="Q36" s="56"/>
      <c r="R36" s="1099"/>
      <c r="S36" s="308"/>
      <c r="T36" s="308"/>
      <c r="U36" s="308"/>
      <c r="V36" s="308"/>
    </row>
    <row r="37" spans="1:22" ht="15" x14ac:dyDescent="0.25">
      <c r="A37" s="308"/>
      <c r="B37" s="308"/>
      <c r="C37" s="308"/>
      <c r="D37" s="308"/>
      <c r="E37" s="1099" t="s">
        <v>2595</v>
      </c>
      <c r="G37" s="1099"/>
      <c r="J37" s="56"/>
      <c r="K37" s="1104"/>
      <c r="L37" s="928"/>
      <c r="M37" s="414"/>
      <c r="N37" s="414"/>
      <c r="O37" s="414"/>
      <c r="P37" s="1102" t="s">
        <v>2596</v>
      </c>
      <c r="Q37" s="56"/>
      <c r="R37" s="1099" t="s">
        <v>2555</v>
      </c>
      <c r="S37" s="308"/>
      <c r="T37" s="308"/>
      <c r="U37" s="308"/>
      <c r="V37" s="308"/>
    </row>
    <row r="38" spans="1:22" ht="15" x14ac:dyDescent="0.25">
      <c r="A38" s="308"/>
      <c r="B38" s="308"/>
      <c r="C38" s="308"/>
      <c r="D38" s="308"/>
      <c r="E38" s="1099"/>
      <c r="G38" s="1099"/>
      <c r="J38" s="56"/>
      <c r="K38" s="1104"/>
      <c r="L38" s="928"/>
      <c r="M38" s="414"/>
      <c r="N38" s="414"/>
      <c r="O38" s="414"/>
      <c r="P38" s="1099"/>
      <c r="Q38" s="56"/>
      <c r="R38" s="1099"/>
      <c r="S38" s="414"/>
      <c r="T38" s="308"/>
      <c r="U38" s="308"/>
      <c r="V38" s="308"/>
    </row>
    <row r="39" spans="1:22" ht="15" x14ac:dyDescent="0.25">
      <c r="A39" s="308"/>
      <c r="B39" s="308"/>
      <c r="C39" s="308"/>
      <c r="D39" s="308"/>
      <c r="E39" s="462"/>
      <c r="G39" s="462"/>
      <c r="J39" s="56"/>
      <c r="K39" s="708"/>
      <c r="L39" s="703"/>
      <c r="M39" s="414"/>
      <c r="N39" s="414"/>
      <c r="O39" s="414"/>
      <c r="P39" s="708"/>
      <c r="Q39" s="56"/>
      <c r="R39" s="462"/>
      <c r="S39" s="414"/>
      <c r="T39" s="308"/>
      <c r="U39" s="308"/>
      <c r="V39" s="308"/>
    </row>
    <row r="40" spans="1:22" ht="157.5" x14ac:dyDescent="0.25">
      <c r="A40" s="308"/>
      <c r="B40" s="308"/>
      <c r="C40" s="308"/>
      <c r="D40" s="308"/>
      <c r="E40" s="465" t="s">
        <v>2597</v>
      </c>
      <c r="G40" s="462" t="s">
        <v>2599</v>
      </c>
      <c r="J40" s="56"/>
      <c r="K40" s="1115" t="s">
        <v>2598</v>
      </c>
      <c r="L40" s="1116"/>
      <c r="M40" s="426"/>
      <c r="N40" s="420"/>
      <c r="O40" s="414"/>
      <c r="P40" s="466" t="s">
        <v>2600</v>
      </c>
      <c r="Q40" s="56"/>
      <c r="R40" s="465" t="s">
        <v>2555</v>
      </c>
      <c r="S40" s="414"/>
      <c r="T40" s="308"/>
      <c r="U40" s="308"/>
      <c r="V40" s="308"/>
    </row>
    <row r="41" spans="1:22" ht="141.75" x14ac:dyDescent="0.25">
      <c r="A41" s="308"/>
      <c r="B41" s="308"/>
      <c r="C41" s="308"/>
      <c r="D41" s="308"/>
      <c r="E41" s="704" t="s">
        <v>2825</v>
      </c>
      <c r="G41" s="462"/>
      <c r="J41" s="56"/>
      <c r="K41" s="1115" t="s">
        <v>2824</v>
      </c>
      <c r="L41" s="1116"/>
      <c r="M41" s="426"/>
      <c r="N41" s="709">
        <v>590000</v>
      </c>
      <c r="O41" s="414"/>
      <c r="P41" s="466" t="s">
        <v>2828</v>
      </c>
      <c r="Q41" s="56"/>
      <c r="R41" s="465" t="s">
        <v>2555</v>
      </c>
      <c r="S41" s="414"/>
      <c r="T41" s="308"/>
      <c r="U41" s="308"/>
      <c r="V41" s="308"/>
    </row>
    <row r="42" spans="1:22" ht="141.75" x14ac:dyDescent="0.25">
      <c r="A42" s="308"/>
      <c r="B42" s="308"/>
      <c r="C42" s="308"/>
      <c r="D42" s="308"/>
      <c r="E42" s="704" t="s">
        <v>2827</v>
      </c>
      <c r="G42" s="462"/>
      <c r="J42" s="56"/>
      <c r="K42" s="1115" t="s">
        <v>2826</v>
      </c>
      <c r="L42" s="1116"/>
      <c r="M42" s="426"/>
      <c r="N42" s="709">
        <v>499000</v>
      </c>
      <c r="O42" s="414"/>
      <c r="P42" s="466" t="s">
        <v>2828</v>
      </c>
      <c r="Q42" s="56"/>
      <c r="R42" s="465" t="s">
        <v>2555</v>
      </c>
      <c r="S42" s="414"/>
      <c r="T42" s="308"/>
      <c r="U42" s="308"/>
      <c r="V42" s="308"/>
    </row>
    <row r="43" spans="1:22" ht="15.75" x14ac:dyDescent="0.25">
      <c r="A43" s="308"/>
      <c r="B43" s="308"/>
      <c r="C43" s="308"/>
      <c r="D43" s="308"/>
      <c r="E43" s="465"/>
      <c r="G43" s="462"/>
      <c r="J43" s="56"/>
      <c r="K43" s="706"/>
      <c r="L43" s="705"/>
      <c r="M43" s="426"/>
      <c r="N43" s="420"/>
      <c r="O43" s="414"/>
      <c r="P43" s="466"/>
      <c r="Q43" s="56"/>
      <c r="R43" s="465"/>
      <c r="S43" s="414"/>
      <c r="T43" s="308"/>
      <c r="U43" s="308"/>
      <c r="V43" s="308"/>
    </row>
    <row r="44" spans="1:22" ht="15.75" x14ac:dyDescent="0.25">
      <c r="A44" s="308"/>
      <c r="B44" s="308"/>
      <c r="C44" s="308"/>
      <c r="D44" s="308"/>
      <c r="E44" s="465"/>
      <c r="G44" s="462"/>
      <c r="J44" s="56"/>
      <c r="K44" s="706"/>
      <c r="L44" s="705"/>
      <c r="M44" s="426"/>
      <c r="N44" s="420"/>
      <c r="O44" s="414"/>
      <c r="P44" s="466"/>
      <c r="Q44" s="56"/>
      <c r="R44" s="465"/>
      <c r="S44" s="414"/>
      <c r="T44" s="308"/>
      <c r="U44" s="308"/>
      <c r="V44" s="308"/>
    </row>
    <row r="45" spans="1:22" ht="60" x14ac:dyDescent="0.2">
      <c r="A45" s="308"/>
      <c r="B45" s="308"/>
      <c r="C45" s="308"/>
      <c r="D45" s="308"/>
      <c r="E45" s="462" t="s">
        <v>2601</v>
      </c>
      <c r="G45" s="462"/>
      <c r="J45" s="308"/>
      <c r="K45" s="1104" t="s">
        <v>2602</v>
      </c>
      <c r="L45" s="928"/>
      <c r="M45" s="195"/>
      <c r="N45" s="420"/>
      <c r="O45" s="308"/>
      <c r="P45" s="462"/>
      <c r="Q45" s="272"/>
      <c r="R45" s="462" t="s">
        <v>2603</v>
      </c>
      <c r="S45" s="308"/>
      <c r="T45" s="308"/>
      <c r="U45" s="308"/>
      <c r="V45" s="308"/>
    </row>
    <row r="46" spans="1:22" ht="195" x14ac:dyDescent="0.2">
      <c r="A46" s="308"/>
      <c r="B46" s="308"/>
      <c r="C46" s="308"/>
      <c r="D46" s="308"/>
      <c r="E46" s="462" t="s">
        <v>2604</v>
      </c>
      <c r="G46" s="462" t="s">
        <v>2606</v>
      </c>
      <c r="J46" s="56"/>
      <c r="K46" s="1104" t="s">
        <v>2605</v>
      </c>
      <c r="L46" s="870"/>
      <c r="M46" s="427"/>
      <c r="N46" s="420"/>
      <c r="O46" s="308"/>
      <c r="P46" s="467" t="s">
        <v>238</v>
      </c>
      <c r="Q46" s="56"/>
      <c r="R46" s="462" t="s">
        <v>2607</v>
      </c>
      <c r="S46" s="308"/>
      <c r="T46" s="308"/>
      <c r="U46" s="308"/>
      <c r="V46" s="308"/>
    </row>
    <row r="47" spans="1:22" ht="255" x14ac:dyDescent="0.2">
      <c r="A47" s="308"/>
      <c r="B47" s="308"/>
      <c r="C47" s="308"/>
      <c r="D47" s="308"/>
      <c r="E47" s="462" t="s">
        <v>2608</v>
      </c>
      <c r="G47" s="462"/>
      <c r="J47" s="56"/>
      <c r="K47" s="1104" t="s">
        <v>2609</v>
      </c>
      <c r="L47" s="811"/>
      <c r="M47" s="427"/>
      <c r="N47" s="420"/>
      <c r="O47" s="308"/>
      <c r="P47" s="467" t="s">
        <v>2610</v>
      </c>
      <c r="Q47" s="272"/>
      <c r="R47" s="462" t="s">
        <v>2603</v>
      </c>
      <c r="S47" s="308"/>
      <c r="T47" s="308"/>
      <c r="U47" s="308"/>
      <c r="V47" s="308"/>
    </row>
    <row r="48" spans="1:22" ht="255" x14ac:dyDescent="0.2">
      <c r="A48" s="308"/>
      <c r="B48" s="308"/>
      <c r="C48" s="308"/>
      <c r="D48" s="308"/>
      <c r="E48" s="462" t="s">
        <v>2611</v>
      </c>
      <c r="G48" s="462"/>
      <c r="J48" s="363"/>
      <c r="K48" s="1114" t="s">
        <v>2612</v>
      </c>
      <c r="L48" s="1117"/>
      <c r="M48" s="428"/>
      <c r="N48" s="428"/>
      <c r="O48" s="308"/>
      <c r="P48" s="467" t="s">
        <v>2610</v>
      </c>
      <c r="Q48" s="272"/>
      <c r="R48" s="462" t="s">
        <v>2613</v>
      </c>
      <c r="S48" s="308"/>
      <c r="T48" s="308"/>
      <c r="U48" s="308"/>
      <c r="V48" s="308"/>
    </row>
    <row r="49" spans="1:22" ht="255" x14ac:dyDescent="0.2">
      <c r="A49" s="308"/>
      <c r="B49" s="308"/>
      <c r="C49" s="308"/>
      <c r="D49" s="308"/>
      <c r="E49" s="462" t="s">
        <v>2614</v>
      </c>
      <c r="G49" s="462" t="s">
        <v>2616</v>
      </c>
      <c r="J49" s="363"/>
      <c r="K49" s="462" t="s">
        <v>2615</v>
      </c>
      <c r="L49" s="308"/>
      <c r="M49" s="428"/>
      <c r="N49" s="428"/>
      <c r="O49" s="308"/>
      <c r="P49" s="467" t="s">
        <v>2610</v>
      </c>
      <c r="Q49" s="272"/>
      <c r="R49" s="462" t="s">
        <v>2607</v>
      </c>
      <c r="S49" s="308"/>
      <c r="T49" s="308"/>
      <c r="U49" s="308"/>
      <c r="V49" s="308"/>
    </row>
    <row r="50" spans="1:22" ht="240" x14ac:dyDescent="0.2">
      <c r="A50" s="308"/>
      <c r="B50" s="308"/>
      <c r="C50" s="308"/>
      <c r="D50" s="308"/>
      <c r="E50" s="462" t="s">
        <v>2617</v>
      </c>
      <c r="G50" s="462" t="s">
        <v>2619</v>
      </c>
      <c r="J50" s="299"/>
      <c r="K50" s="1124" t="s">
        <v>2618</v>
      </c>
      <c r="L50" s="928"/>
      <c r="M50" s="724"/>
      <c r="N50" s="725"/>
      <c r="O50" s="726"/>
      <c r="P50" s="468" t="s">
        <v>2621</v>
      </c>
      <c r="Q50" s="272"/>
      <c r="R50" s="465" t="s">
        <v>2620</v>
      </c>
      <c r="S50" s="308"/>
      <c r="T50" s="308"/>
      <c r="U50" s="308"/>
      <c r="V50" s="308"/>
    </row>
    <row r="51" spans="1:22" ht="210" x14ac:dyDescent="0.2">
      <c r="A51" s="308"/>
      <c r="B51" s="308"/>
      <c r="C51" s="308"/>
      <c r="D51" s="308"/>
      <c r="E51" s="462" t="s">
        <v>2550</v>
      </c>
      <c r="G51" s="462" t="s">
        <v>2619</v>
      </c>
      <c r="J51" s="299"/>
      <c r="K51" s="1101" t="s">
        <v>2622</v>
      </c>
      <c r="L51" s="928"/>
      <c r="M51" s="428"/>
      <c r="N51" s="428"/>
      <c r="O51" s="308"/>
      <c r="P51" s="467" t="s">
        <v>2624</v>
      </c>
      <c r="Q51" s="308"/>
      <c r="R51" s="465" t="s">
        <v>2623</v>
      </c>
      <c r="S51" s="308"/>
      <c r="T51" s="308"/>
      <c r="U51" s="308"/>
      <c r="V51" s="308"/>
    </row>
    <row r="52" spans="1:22" x14ac:dyDescent="0.2">
      <c r="A52" s="308"/>
      <c r="B52" s="308"/>
      <c r="C52" s="308"/>
      <c r="D52" s="308"/>
      <c r="E52" s="1100" t="s">
        <v>1646</v>
      </c>
      <c r="G52" s="1099" t="s">
        <v>2625</v>
      </c>
      <c r="J52" s="56"/>
      <c r="K52" s="1101" t="s">
        <v>1647</v>
      </c>
      <c r="L52" s="928"/>
      <c r="M52" s="429"/>
      <c r="N52" s="272"/>
      <c r="O52" s="308"/>
      <c r="P52" s="1099" t="s">
        <v>620</v>
      </c>
      <c r="Q52" s="272"/>
      <c r="R52" s="1099" t="s">
        <v>2626</v>
      </c>
      <c r="S52" s="308"/>
      <c r="T52" s="308"/>
      <c r="U52" s="308"/>
      <c r="V52" s="308"/>
    </row>
    <row r="53" spans="1:22" x14ac:dyDescent="0.2">
      <c r="A53" s="308"/>
      <c r="B53" s="308"/>
      <c r="C53" s="308"/>
      <c r="D53" s="308"/>
      <c r="E53" s="1100"/>
      <c r="G53" s="1099"/>
      <c r="J53" s="56"/>
      <c r="K53" s="1114"/>
      <c r="L53" s="928"/>
      <c r="M53" s="308"/>
      <c r="N53" s="308"/>
      <c r="O53" s="308"/>
      <c r="P53" s="1099"/>
      <c r="Q53" s="272"/>
      <c r="R53" s="1099"/>
      <c r="S53" s="308"/>
      <c r="T53" s="308"/>
      <c r="U53" s="308"/>
      <c r="V53" s="308"/>
    </row>
    <row r="54" spans="1:22" ht="24.75" customHeight="1" x14ac:dyDescent="0.2">
      <c r="A54" s="308"/>
      <c r="B54" s="308"/>
      <c r="C54" s="308"/>
      <c r="D54" s="308"/>
      <c r="E54" s="1099" t="s">
        <v>1642</v>
      </c>
      <c r="G54" s="1099" t="s">
        <v>2625</v>
      </c>
      <c r="J54" s="308"/>
      <c r="K54" s="1125" t="s">
        <v>1643</v>
      </c>
      <c r="L54" s="928"/>
      <c r="M54" s="308"/>
      <c r="N54" s="302"/>
      <c r="O54" s="308"/>
      <c r="P54" s="1099" t="s">
        <v>620</v>
      </c>
      <c r="Q54" s="415"/>
      <c r="R54" s="1099" t="s">
        <v>2627</v>
      </c>
      <c r="S54" s="308"/>
      <c r="T54" s="308"/>
      <c r="U54" s="308"/>
      <c r="V54" s="308"/>
    </row>
    <row r="55" spans="1:22" x14ac:dyDescent="0.2">
      <c r="A55" s="308"/>
      <c r="B55" s="308"/>
      <c r="C55" s="308"/>
      <c r="D55" s="308"/>
      <c r="E55" s="1100"/>
      <c r="G55" s="1099"/>
      <c r="J55" s="308"/>
      <c r="K55" s="1114"/>
      <c r="L55" s="928"/>
      <c r="M55" s="308"/>
      <c r="N55" s="302"/>
      <c r="O55" s="308"/>
      <c r="P55" s="1099"/>
      <c r="Q55" s="415"/>
      <c r="R55" s="1099"/>
      <c r="S55" s="308"/>
      <c r="T55" s="308"/>
      <c r="U55" s="308"/>
      <c r="V55" s="308"/>
    </row>
    <row r="56" spans="1:22" ht="25.5" customHeight="1" x14ac:dyDescent="0.2">
      <c r="A56" s="308"/>
      <c r="B56" s="308"/>
      <c r="C56" s="308"/>
      <c r="D56" s="308"/>
      <c r="E56" s="1099" t="s">
        <v>2628</v>
      </c>
      <c r="G56" s="1099" t="s">
        <v>2630</v>
      </c>
      <c r="J56" s="308"/>
      <c r="K56" s="1104" t="s">
        <v>2629</v>
      </c>
      <c r="L56" s="928"/>
      <c r="M56" s="308"/>
      <c r="N56" s="302"/>
      <c r="O56" s="308"/>
      <c r="P56" s="1099"/>
      <c r="Q56" s="415"/>
      <c r="R56" s="1099" t="s">
        <v>2631</v>
      </c>
      <c r="S56" s="308"/>
      <c r="T56" s="308"/>
      <c r="U56" s="308"/>
      <c r="V56" s="308"/>
    </row>
    <row r="57" spans="1:22" x14ac:dyDescent="0.2">
      <c r="A57" s="308"/>
      <c r="B57" s="308"/>
      <c r="C57" s="308"/>
      <c r="D57" s="308"/>
      <c r="E57" s="1100"/>
      <c r="G57" s="1100"/>
      <c r="J57" s="56"/>
      <c r="K57" s="1114"/>
      <c r="L57" s="928"/>
      <c r="M57" s="308"/>
      <c r="N57" s="308"/>
      <c r="O57" s="308"/>
      <c r="P57" s="1100"/>
      <c r="Q57" s="415"/>
      <c r="R57" s="1100"/>
      <c r="S57" s="308"/>
      <c r="T57" s="308"/>
      <c r="U57" s="308"/>
      <c r="V57" s="308"/>
    </row>
    <row r="58" spans="1:22" ht="135" x14ac:dyDescent="0.2">
      <c r="A58" s="308"/>
      <c r="B58" s="308"/>
      <c r="C58" s="308"/>
      <c r="D58" s="308"/>
      <c r="E58" s="465" t="s">
        <v>2632</v>
      </c>
      <c r="G58" s="462" t="s">
        <v>2634</v>
      </c>
      <c r="J58" s="56"/>
      <c r="K58" s="1101" t="s">
        <v>2633</v>
      </c>
      <c r="L58" s="928"/>
      <c r="M58" s="308"/>
      <c r="N58" s="308"/>
      <c r="O58" s="308"/>
      <c r="P58" s="465"/>
      <c r="Q58" s="415"/>
      <c r="R58" s="465" t="s">
        <v>2607</v>
      </c>
      <c r="S58" s="308"/>
      <c r="T58" s="308"/>
      <c r="U58" s="308"/>
      <c r="V58" s="308"/>
    </row>
    <row r="59" spans="1:22" ht="24" customHeight="1" x14ac:dyDescent="0.2">
      <c r="A59" s="308"/>
      <c r="B59" s="308"/>
      <c r="C59" s="308"/>
      <c r="D59" s="308"/>
      <c r="E59" s="462" t="s">
        <v>2635</v>
      </c>
      <c r="G59" s="462" t="s">
        <v>2637</v>
      </c>
      <c r="J59" s="56"/>
      <c r="K59" s="1101" t="s">
        <v>2636</v>
      </c>
      <c r="L59" s="928"/>
      <c r="M59" s="308"/>
      <c r="N59" s="272"/>
      <c r="O59" s="308"/>
      <c r="P59" s="465" t="s">
        <v>2638</v>
      </c>
      <c r="Q59" s="299"/>
      <c r="R59" s="465" t="s">
        <v>2607</v>
      </c>
      <c r="S59" s="308"/>
      <c r="T59" s="308"/>
      <c r="U59" s="308"/>
      <c r="V59" s="308"/>
    </row>
    <row r="60" spans="1:22" ht="135" x14ac:dyDescent="0.2">
      <c r="A60" s="308"/>
      <c r="B60" s="308"/>
      <c r="C60" s="308"/>
      <c r="D60" s="308"/>
      <c r="E60" s="462" t="s">
        <v>2639</v>
      </c>
      <c r="G60" s="462" t="s">
        <v>2637</v>
      </c>
      <c r="J60" s="308"/>
      <c r="K60" s="1101" t="s">
        <v>2640</v>
      </c>
      <c r="L60" s="928"/>
      <c r="M60" s="308"/>
      <c r="N60" s="308"/>
      <c r="O60" s="308"/>
      <c r="P60" s="465" t="s">
        <v>2638</v>
      </c>
      <c r="Q60" s="299"/>
      <c r="R60" s="465" t="s">
        <v>2607</v>
      </c>
      <c r="S60" s="308"/>
      <c r="T60" s="308"/>
      <c r="U60" s="308"/>
      <c r="V60" s="308"/>
    </row>
    <row r="61" spans="1:22" ht="45" x14ac:dyDescent="0.2">
      <c r="A61" s="308"/>
      <c r="B61" s="308"/>
      <c r="C61" s="308"/>
      <c r="D61" s="308"/>
      <c r="E61" s="465" t="s">
        <v>2641</v>
      </c>
      <c r="F61" s="1027" t="s">
        <v>2643</v>
      </c>
      <c r="G61" s="928"/>
      <c r="H61" s="928"/>
      <c r="I61" s="928"/>
      <c r="J61" s="1117"/>
      <c r="K61" s="1101" t="s">
        <v>2642</v>
      </c>
      <c r="L61" s="928"/>
      <c r="M61" s="308"/>
      <c r="N61" s="308"/>
      <c r="O61" s="308"/>
      <c r="P61" s="465"/>
      <c r="Q61" s="308"/>
      <c r="R61" s="465" t="s">
        <v>2644</v>
      </c>
      <c r="S61" s="308"/>
      <c r="T61" s="308"/>
      <c r="U61" s="308"/>
      <c r="V61" s="308"/>
    </row>
    <row r="62" spans="1:22" ht="150.75" customHeight="1" x14ac:dyDescent="0.2">
      <c r="A62" s="308"/>
      <c r="B62" s="308"/>
      <c r="C62" s="308"/>
      <c r="D62" s="308"/>
      <c r="E62" s="465" t="s">
        <v>2645</v>
      </c>
      <c r="F62" s="1027" t="s">
        <v>2643</v>
      </c>
      <c r="G62" s="928"/>
      <c r="H62" s="928"/>
      <c r="I62" s="928"/>
      <c r="J62" s="1117"/>
      <c r="K62" s="1114" t="s">
        <v>2646</v>
      </c>
      <c r="L62" s="928"/>
      <c r="M62" s="308"/>
      <c r="N62" s="308"/>
      <c r="O62" s="308"/>
      <c r="P62" s="465" t="s">
        <v>2647</v>
      </c>
      <c r="Q62" s="308"/>
      <c r="R62" s="465" t="s">
        <v>2644</v>
      </c>
      <c r="S62" s="308"/>
      <c r="T62" s="308"/>
      <c r="U62" s="308"/>
      <c r="V62" s="308"/>
    </row>
    <row r="63" spans="1:22" ht="165" x14ac:dyDescent="0.2">
      <c r="A63" s="308"/>
      <c r="B63" s="308"/>
      <c r="C63" s="308"/>
      <c r="D63" s="308"/>
      <c r="E63" s="465" t="s">
        <v>2648</v>
      </c>
      <c r="F63" s="1027" t="s">
        <v>2650</v>
      </c>
      <c r="G63" s="928"/>
      <c r="H63" s="928"/>
      <c r="I63" s="928"/>
      <c r="J63" s="1117"/>
      <c r="K63" s="1114" t="s">
        <v>2649</v>
      </c>
      <c r="L63" s="928"/>
      <c r="M63" s="221"/>
      <c r="N63" s="272"/>
      <c r="O63" s="308"/>
      <c r="P63" s="462" t="s">
        <v>2652</v>
      </c>
      <c r="Q63" s="416"/>
      <c r="R63" s="465" t="s">
        <v>2651</v>
      </c>
      <c r="S63" s="308"/>
      <c r="T63" s="308"/>
      <c r="U63" s="308"/>
      <c r="V63" s="308"/>
    </row>
    <row r="64" spans="1:22" ht="153" x14ac:dyDescent="0.2">
      <c r="A64" s="308"/>
      <c r="B64" s="308"/>
      <c r="C64" s="308"/>
      <c r="D64" s="308"/>
      <c r="E64" s="465" t="s">
        <v>2653</v>
      </c>
      <c r="F64" s="1027" t="s">
        <v>2655</v>
      </c>
      <c r="G64" s="928"/>
      <c r="H64" s="928"/>
      <c r="I64" s="928"/>
      <c r="J64" s="1117"/>
      <c r="K64" s="1114" t="s">
        <v>2654</v>
      </c>
      <c r="L64" s="928"/>
      <c r="M64" s="221"/>
      <c r="N64" s="272"/>
      <c r="O64" s="308"/>
      <c r="P64" s="469" t="s">
        <v>2657</v>
      </c>
      <c r="Q64" s="416"/>
      <c r="R64" s="465" t="s">
        <v>2656</v>
      </c>
      <c r="S64" s="412" t="s">
        <v>2926</v>
      </c>
      <c r="T64" s="308"/>
      <c r="U64" s="308"/>
      <c r="V64" s="308"/>
    </row>
    <row r="65" spans="1:22" ht="90" x14ac:dyDescent="0.2">
      <c r="A65" s="308"/>
      <c r="B65" s="308"/>
      <c r="C65" s="308"/>
      <c r="D65" s="308"/>
      <c r="E65" s="465" t="s">
        <v>2658</v>
      </c>
      <c r="F65" s="1027" t="s">
        <v>2660</v>
      </c>
      <c r="G65" s="928"/>
      <c r="H65" s="928"/>
      <c r="I65" s="928"/>
      <c r="J65" s="1117"/>
      <c r="K65" s="1114" t="s">
        <v>2659</v>
      </c>
      <c r="L65" s="928"/>
      <c r="M65" s="221"/>
      <c r="N65" s="272"/>
      <c r="O65" s="308"/>
      <c r="P65" s="470"/>
      <c r="Q65" s="416"/>
      <c r="R65" s="465" t="s">
        <v>2661</v>
      </c>
      <c r="S65" s="308"/>
      <c r="T65" s="308"/>
      <c r="U65" s="308"/>
      <c r="V65" s="308"/>
    </row>
    <row r="66" spans="1:22" ht="14.25" customHeight="1" x14ac:dyDescent="0.2">
      <c r="A66" s="308"/>
      <c r="B66" s="308"/>
      <c r="C66" s="308"/>
      <c r="D66" s="308"/>
      <c r="E66" s="1100" t="s">
        <v>2662</v>
      </c>
      <c r="F66" s="1027" t="s">
        <v>2660</v>
      </c>
      <c r="G66" s="928"/>
      <c r="H66" s="928"/>
      <c r="I66" s="928"/>
      <c r="J66" s="1117"/>
      <c r="K66" s="1101" t="s">
        <v>2663</v>
      </c>
      <c r="L66" s="928"/>
      <c r="M66" s="221"/>
      <c r="N66" s="272"/>
      <c r="O66" s="308"/>
      <c r="P66" s="1099" t="s">
        <v>2664</v>
      </c>
      <c r="Q66" s="416"/>
      <c r="R66" s="1100" t="s">
        <v>2661</v>
      </c>
      <c r="S66" s="308"/>
      <c r="T66" s="308"/>
      <c r="U66" s="308"/>
      <c r="V66" s="308"/>
    </row>
    <row r="67" spans="1:22" ht="14.25" customHeight="1" x14ac:dyDescent="0.2">
      <c r="A67" s="308"/>
      <c r="B67" s="308"/>
      <c r="C67" s="308"/>
      <c r="D67" s="308"/>
      <c r="E67" s="1100"/>
      <c r="F67" s="924"/>
      <c r="G67" s="928"/>
      <c r="H67" s="928"/>
      <c r="I67" s="928"/>
      <c r="J67" s="1117"/>
      <c r="K67" s="1114"/>
      <c r="L67" s="928"/>
      <c r="M67" s="221"/>
      <c r="N67" s="272"/>
      <c r="O67" s="308"/>
      <c r="P67" s="1100"/>
      <c r="Q67" s="416"/>
      <c r="R67" s="1100"/>
      <c r="S67" s="308"/>
      <c r="T67" s="308"/>
      <c r="U67" s="308"/>
      <c r="V67" s="308"/>
    </row>
    <row r="68" spans="1:22" ht="14.25" customHeight="1" x14ac:dyDescent="0.2">
      <c r="A68" s="308"/>
      <c r="B68" s="308"/>
      <c r="C68" s="308"/>
      <c r="D68" s="308"/>
      <c r="E68" s="1099" t="s">
        <v>2665</v>
      </c>
      <c r="F68" s="1027" t="s">
        <v>2667</v>
      </c>
      <c r="G68" s="928"/>
      <c r="H68" s="928"/>
      <c r="I68" s="928"/>
      <c r="J68" s="1117"/>
      <c r="K68" s="1101" t="s">
        <v>2666</v>
      </c>
      <c r="L68" s="928"/>
      <c r="M68" s="221"/>
      <c r="N68" s="308"/>
      <c r="O68" s="308"/>
      <c r="P68" s="1100"/>
      <c r="Q68" s="416"/>
      <c r="R68" s="1100" t="s">
        <v>2668</v>
      </c>
      <c r="S68" s="308"/>
      <c r="T68" s="308"/>
      <c r="U68" s="308"/>
      <c r="V68" s="308"/>
    </row>
    <row r="69" spans="1:22" ht="14.25" customHeight="1" x14ac:dyDescent="0.2">
      <c r="A69" s="308"/>
      <c r="B69" s="308"/>
      <c r="C69" s="308"/>
      <c r="D69" s="308"/>
      <c r="E69" s="1099"/>
      <c r="F69" s="924"/>
      <c r="G69" s="928"/>
      <c r="H69" s="928"/>
      <c r="I69" s="928"/>
      <c r="J69" s="1117"/>
      <c r="K69" s="1101"/>
      <c r="L69" s="928"/>
      <c r="M69" s="308"/>
      <c r="N69" s="308"/>
      <c r="O69" s="308"/>
      <c r="P69" s="1100"/>
      <c r="Q69" s="308"/>
      <c r="R69" s="1100"/>
      <c r="S69" s="308"/>
      <c r="T69" s="308"/>
      <c r="U69" s="308"/>
      <c r="V69" s="308"/>
    </row>
    <row r="70" spans="1:22" ht="14.25" customHeight="1" x14ac:dyDescent="0.2">
      <c r="A70" s="308"/>
      <c r="B70" s="308"/>
      <c r="C70" s="308"/>
      <c r="D70" s="308"/>
      <c r="E70" s="1099" t="s">
        <v>2669</v>
      </c>
      <c r="F70" s="1027" t="s">
        <v>2671</v>
      </c>
      <c r="G70" s="928"/>
      <c r="H70" s="928"/>
      <c r="I70" s="928"/>
      <c r="J70" s="1117"/>
      <c r="K70" s="1101" t="s">
        <v>2670</v>
      </c>
      <c r="L70" s="928"/>
      <c r="M70" s="308"/>
      <c r="N70" s="272"/>
      <c r="O70" s="308"/>
      <c r="P70" s="1100"/>
      <c r="Q70" s="409"/>
      <c r="R70" s="1100" t="s">
        <v>2668</v>
      </c>
      <c r="S70" s="308"/>
      <c r="T70" s="308"/>
      <c r="U70" s="308"/>
      <c r="V70" s="308"/>
    </row>
    <row r="71" spans="1:22" ht="14.25" customHeight="1" x14ac:dyDescent="0.2">
      <c r="A71" s="308"/>
      <c r="B71" s="308"/>
      <c r="C71" s="308"/>
      <c r="D71" s="308"/>
      <c r="E71" s="1099"/>
      <c r="F71" s="924"/>
      <c r="G71" s="928"/>
      <c r="H71" s="928"/>
      <c r="I71" s="928"/>
      <c r="J71" s="1117"/>
      <c r="K71" s="1101"/>
      <c r="L71" s="928"/>
      <c r="M71" s="308"/>
      <c r="N71" s="410"/>
      <c r="O71" s="308"/>
      <c r="P71" s="1100"/>
      <c r="Q71" s="409"/>
      <c r="R71" s="1100"/>
      <c r="S71" s="308"/>
      <c r="T71" s="308"/>
      <c r="U71" s="308"/>
      <c r="V71" s="308"/>
    </row>
    <row r="72" spans="1:22" ht="23.25" customHeight="1" x14ac:dyDescent="0.2">
      <c r="A72" s="308"/>
      <c r="B72" s="308"/>
      <c r="C72" s="308"/>
      <c r="D72" s="308"/>
      <c r="E72" s="1099" t="s">
        <v>2672</v>
      </c>
      <c r="F72" s="1027" t="s">
        <v>2671</v>
      </c>
      <c r="G72" s="928"/>
      <c r="H72" s="928"/>
      <c r="I72" s="928"/>
      <c r="J72" s="1117"/>
      <c r="K72" s="1101" t="s">
        <v>2673</v>
      </c>
      <c r="L72" s="870"/>
      <c r="M72" s="417"/>
      <c r="N72" s="302"/>
      <c r="O72" s="417"/>
      <c r="P72" s="1100"/>
      <c r="Q72" s="308"/>
      <c r="R72" s="1100" t="s">
        <v>2668</v>
      </c>
      <c r="S72" s="308"/>
      <c r="T72" s="308"/>
      <c r="U72" s="308"/>
      <c r="V72" s="308"/>
    </row>
    <row r="73" spans="1:22" ht="14.25" customHeight="1" x14ac:dyDescent="0.2">
      <c r="A73" s="308"/>
      <c r="B73" s="308"/>
      <c r="C73" s="308"/>
      <c r="D73" s="308"/>
      <c r="E73" s="1099"/>
      <c r="F73" s="924"/>
      <c r="G73" s="928"/>
      <c r="H73" s="928"/>
      <c r="I73" s="928"/>
      <c r="J73" s="1117"/>
      <c r="K73" s="1101"/>
      <c r="L73" s="870"/>
      <c r="M73" s="421"/>
      <c r="N73" s="421"/>
      <c r="O73" s="421"/>
      <c r="P73" s="1100"/>
      <c r="Q73" s="308"/>
      <c r="R73" s="1100"/>
      <c r="S73" s="308"/>
      <c r="T73" s="308"/>
      <c r="U73" s="308"/>
      <c r="V73" s="308"/>
    </row>
    <row r="74" spans="1:22" ht="15.75" customHeight="1" x14ac:dyDescent="0.2">
      <c r="A74" s="308"/>
      <c r="B74" s="308"/>
      <c r="C74" s="308"/>
      <c r="D74" s="308"/>
      <c r="E74" s="1099" t="s">
        <v>2674</v>
      </c>
      <c r="F74" s="1027" t="s">
        <v>2671</v>
      </c>
      <c r="G74" s="928"/>
      <c r="H74" s="928"/>
      <c r="I74" s="928"/>
      <c r="J74" s="1117"/>
      <c r="K74" s="1104" t="s">
        <v>2675</v>
      </c>
      <c r="L74" s="928"/>
      <c r="M74" s="417"/>
      <c r="N74" s="302"/>
      <c r="O74" s="417"/>
      <c r="P74" s="1100"/>
      <c r="Q74" s="308"/>
      <c r="R74" s="1100" t="s">
        <v>2668</v>
      </c>
      <c r="S74" s="308"/>
      <c r="T74" s="308"/>
      <c r="U74" s="308"/>
      <c r="V74" s="308"/>
    </row>
    <row r="75" spans="1:22" ht="14.25" customHeight="1" x14ac:dyDescent="0.2">
      <c r="A75" s="308"/>
      <c r="B75" s="308"/>
      <c r="C75" s="308"/>
      <c r="D75" s="308"/>
      <c r="E75" s="1099"/>
      <c r="F75" s="924"/>
      <c r="G75" s="928"/>
      <c r="H75" s="928"/>
      <c r="I75" s="928"/>
      <c r="J75" s="1117"/>
      <c r="K75" s="1104"/>
      <c r="L75" s="928"/>
      <c r="M75" s="308"/>
      <c r="N75" s="308"/>
      <c r="O75" s="308"/>
      <c r="P75" s="1100"/>
      <c r="Q75" s="308"/>
      <c r="R75" s="1100"/>
      <c r="S75" s="308"/>
      <c r="T75" s="308"/>
      <c r="U75" s="308"/>
      <c r="V75" s="308"/>
    </row>
    <row r="76" spans="1:22" ht="24.75" customHeight="1" x14ac:dyDescent="0.2">
      <c r="A76" s="308"/>
      <c r="B76" s="308"/>
      <c r="C76" s="308"/>
      <c r="D76" s="308"/>
      <c r="E76" s="1100" t="s">
        <v>2676</v>
      </c>
      <c r="F76" s="1027" t="s">
        <v>2678</v>
      </c>
      <c r="G76" s="928"/>
      <c r="H76" s="928"/>
      <c r="I76" s="928"/>
      <c r="J76" s="1117"/>
      <c r="K76" s="1114" t="s">
        <v>2677</v>
      </c>
      <c r="L76" s="928"/>
      <c r="M76" s="417"/>
      <c r="N76" s="302"/>
      <c r="O76" s="417"/>
      <c r="P76" s="1100"/>
      <c r="Q76" s="410"/>
      <c r="R76" s="1100" t="s">
        <v>2668</v>
      </c>
      <c r="S76" s="308"/>
      <c r="T76" s="308"/>
      <c r="U76" s="308"/>
      <c r="V76" s="308"/>
    </row>
    <row r="77" spans="1:22" ht="14.25" customHeight="1" x14ac:dyDescent="0.2">
      <c r="A77" s="308"/>
      <c r="B77" s="308"/>
      <c r="C77" s="308"/>
      <c r="D77" s="308"/>
      <c r="E77" s="1100"/>
      <c r="F77" s="924"/>
      <c r="G77" s="928"/>
      <c r="H77" s="928"/>
      <c r="I77" s="928"/>
      <c r="J77" s="1117"/>
      <c r="K77" s="1114"/>
      <c r="L77" s="928"/>
      <c r="M77" s="308"/>
      <c r="N77" s="308"/>
      <c r="O77" s="308"/>
      <c r="P77" s="1100"/>
      <c r="Q77" s="308"/>
      <c r="R77" s="1100"/>
      <c r="S77" s="308"/>
      <c r="T77" s="308"/>
      <c r="U77" s="308"/>
      <c r="V77" s="308"/>
    </row>
    <row r="78" spans="1:22" ht="17.25" customHeight="1" x14ac:dyDescent="0.2">
      <c r="A78" s="308"/>
      <c r="B78" s="308"/>
      <c r="C78" s="308"/>
      <c r="D78" s="308"/>
      <c r="E78" s="1118" t="s">
        <v>2550</v>
      </c>
      <c r="F78" s="1121" t="s">
        <v>2678</v>
      </c>
      <c r="G78" s="1120"/>
      <c r="H78" s="1120"/>
      <c r="I78" s="1120"/>
      <c r="J78" s="1122"/>
      <c r="K78" s="1119" t="s">
        <v>2548</v>
      </c>
      <c r="L78" s="1120"/>
      <c r="M78" s="308"/>
      <c r="N78" s="272"/>
      <c r="O78" s="308"/>
      <c r="P78" s="1118" t="s">
        <v>2680</v>
      </c>
      <c r="Q78" s="299"/>
      <c r="R78" s="1118" t="s">
        <v>2679</v>
      </c>
      <c r="S78" s="412" t="s">
        <v>2898</v>
      </c>
      <c r="T78" s="308"/>
      <c r="U78" s="308"/>
      <c r="V78" s="308"/>
    </row>
    <row r="79" spans="1:22" ht="12.75" customHeight="1" x14ac:dyDescent="0.2">
      <c r="A79" s="308"/>
      <c r="B79" s="308"/>
      <c r="C79" s="308"/>
      <c r="D79" s="308"/>
      <c r="E79" s="1118"/>
      <c r="F79" s="1123"/>
      <c r="G79" s="1120"/>
      <c r="H79" s="1120"/>
      <c r="I79" s="1120"/>
      <c r="J79" s="1122"/>
      <c r="K79" s="1119"/>
      <c r="L79" s="1120"/>
      <c r="M79" s="308"/>
      <c r="N79" s="308"/>
      <c r="O79" s="308"/>
      <c r="P79" s="1118"/>
      <c r="Q79" s="299"/>
      <c r="R79" s="1118"/>
      <c r="S79" s="308"/>
      <c r="T79" s="308"/>
      <c r="U79" s="308"/>
      <c r="V79" s="308"/>
    </row>
    <row r="80" spans="1:22" ht="135" x14ac:dyDescent="0.2">
      <c r="A80" s="308"/>
      <c r="B80" s="308"/>
      <c r="C80" s="308"/>
      <c r="D80" s="308"/>
      <c r="E80" s="466" t="s">
        <v>2681</v>
      </c>
      <c r="F80" s="806" t="s">
        <v>2678</v>
      </c>
      <c r="G80" s="928"/>
      <c r="H80" s="928"/>
      <c r="I80" s="928"/>
      <c r="J80" s="1117"/>
      <c r="K80" s="1101" t="s">
        <v>2682</v>
      </c>
      <c r="L80" s="928"/>
      <c r="M80" s="308"/>
      <c r="N80" s="308"/>
      <c r="O80" s="308"/>
      <c r="P80" s="465" t="s">
        <v>2683</v>
      </c>
      <c r="Q80" s="308"/>
      <c r="R80" s="465" t="s">
        <v>2679</v>
      </c>
      <c r="S80" s="308"/>
      <c r="T80" s="308"/>
      <c r="U80" s="308"/>
      <c r="V80" s="308"/>
    </row>
    <row r="81" spans="1:22" ht="60" x14ac:dyDescent="0.2">
      <c r="A81" s="308"/>
      <c r="B81" s="308"/>
      <c r="C81" s="308"/>
      <c r="D81" s="308"/>
      <c r="E81" s="471" t="s">
        <v>2684</v>
      </c>
      <c r="F81" s="1027" t="s">
        <v>2686</v>
      </c>
      <c r="G81" s="928"/>
      <c r="H81" s="928"/>
      <c r="I81" s="928"/>
      <c r="J81" s="1117"/>
      <c r="K81" s="1130" t="s">
        <v>2685</v>
      </c>
      <c r="L81" s="928"/>
      <c r="M81" s="308"/>
      <c r="N81" s="308"/>
      <c r="O81" s="308"/>
      <c r="P81" s="465"/>
      <c r="Q81" s="308"/>
      <c r="R81" s="465" t="s">
        <v>2687</v>
      </c>
      <c r="S81" s="308"/>
      <c r="T81" s="308"/>
      <c r="U81" s="308"/>
      <c r="V81" s="308"/>
    </row>
    <row r="82" spans="1:22" ht="18" customHeight="1" x14ac:dyDescent="0.2">
      <c r="A82" s="308"/>
      <c r="B82" s="308"/>
      <c r="C82" s="308"/>
      <c r="D82" s="308"/>
      <c r="E82" s="462" t="s">
        <v>1646</v>
      </c>
      <c r="F82" s="1027" t="s">
        <v>2688</v>
      </c>
      <c r="G82" s="928"/>
      <c r="H82" s="928"/>
      <c r="I82" s="928"/>
      <c r="J82" s="1117"/>
      <c r="K82" s="465"/>
      <c r="L82" s="308"/>
      <c r="M82" s="308"/>
      <c r="N82" s="308"/>
      <c r="O82" s="308"/>
      <c r="P82" s="465"/>
      <c r="Q82" s="299"/>
      <c r="R82" s="465" t="s">
        <v>2689</v>
      </c>
      <c r="S82" s="308"/>
      <c r="T82" s="308"/>
      <c r="U82" s="308"/>
      <c r="V82" s="308"/>
    </row>
    <row r="83" spans="1:22" ht="60" x14ac:dyDescent="0.2">
      <c r="A83" s="308"/>
      <c r="B83" s="308"/>
      <c r="C83" s="308"/>
      <c r="D83" s="308"/>
      <c r="E83" s="462" t="s">
        <v>2690</v>
      </c>
      <c r="F83" s="1027" t="s">
        <v>2692</v>
      </c>
      <c r="G83" s="928"/>
      <c r="H83" s="928"/>
      <c r="I83" s="928"/>
      <c r="J83" s="1117"/>
      <c r="K83" s="1101" t="s">
        <v>2691</v>
      </c>
      <c r="L83" s="928"/>
      <c r="M83" s="308"/>
      <c r="N83" s="308"/>
      <c r="O83" s="308"/>
      <c r="P83" s="465"/>
      <c r="Q83" s="299"/>
      <c r="R83" s="465" t="s">
        <v>2689</v>
      </c>
      <c r="S83" s="308"/>
      <c r="T83" s="308"/>
      <c r="U83" s="308"/>
      <c r="V83" s="308"/>
    </row>
    <row r="84" spans="1:22" ht="60" x14ac:dyDescent="0.2">
      <c r="A84" s="308"/>
      <c r="B84" s="308"/>
      <c r="C84" s="308"/>
      <c r="D84" s="308"/>
      <c r="E84" s="462" t="s">
        <v>2693</v>
      </c>
      <c r="F84" s="1027" t="s">
        <v>2692</v>
      </c>
      <c r="G84" s="928"/>
      <c r="H84" s="928"/>
      <c r="I84" s="928"/>
      <c r="J84" s="1117"/>
      <c r="K84" s="1101" t="s">
        <v>2694</v>
      </c>
      <c r="L84" s="928"/>
      <c r="M84" s="308"/>
      <c r="N84" s="308"/>
      <c r="O84" s="308"/>
      <c r="P84" s="465"/>
      <c r="Q84" s="308"/>
      <c r="R84" s="465" t="s">
        <v>2689</v>
      </c>
      <c r="S84" s="308"/>
      <c r="T84" s="308"/>
      <c r="U84" s="308"/>
      <c r="V84" s="308"/>
    </row>
    <row r="85" spans="1:22" ht="24" customHeight="1" x14ac:dyDescent="0.2">
      <c r="A85" s="308"/>
      <c r="B85" s="308"/>
      <c r="C85" s="308"/>
      <c r="D85" s="308"/>
      <c r="E85" s="464" t="s">
        <v>2695</v>
      </c>
      <c r="F85" s="1121" t="s">
        <v>2692</v>
      </c>
      <c r="G85" s="1120"/>
      <c r="H85" s="1120"/>
      <c r="I85" s="1120"/>
      <c r="J85" s="1122"/>
      <c r="K85" s="1126" t="s">
        <v>2696</v>
      </c>
      <c r="L85" s="1120"/>
      <c r="M85" s="308"/>
      <c r="N85" s="302"/>
      <c r="O85" s="308"/>
      <c r="P85" s="464"/>
      <c r="Q85" s="415"/>
      <c r="R85" s="464" t="s">
        <v>2689</v>
      </c>
      <c r="S85" s="308" t="s">
        <v>2893</v>
      </c>
      <c r="T85" s="308"/>
      <c r="U85" s="308"/>
      <c r="V85" s="308"/>
    </row>
    <row r="86" spans="1:22" ht="60" x14ac:dyDescent="0.2">
      <c r="A86" s="308"/>
      <c r="B86" s="308"/>
      <c r="C86" s="308"/>
      <c r="D86" s="308"/>
      <c r="E86" s="462" t="s">
        <v>2697</v>
      </c>
      <c r="F86" s="1027" t="s">
        <v>2699</v>
      </c>
      <c r="G86" s="928"/>
      <c r="H86" s="928"/>
      <c r="I86" s="928"/>
      <c r="J86" s="1117"/>
      <c r="K86" s="1101" t="s">
        <v>2698</v>
      </c>
      <c r="L86" s="928"/>
      <c r="M86" s="308"/>
      <c r="N86" s="308"/>
      <c r="O86" s="308"/>
      <c r="P86" s="465"/>
      <c r="Q86" s="415"/>
      <c r="R86" s="465" t="s">
        <v>2700</v>
      </c>
      <c r="S86" s="308"/>
      <c r="T86" s="308"/>
      <c r="U86" s="308"/>
      <c r="V86" s="308"/>
    </row>
    <row r="87" spans="1:22" ht="14.25" customHeight="1" x14ac:dyDescent="0.2">
      <c r="A87" s="308"/>
      <c r="B87" s="308"/>
      <c r="C87" s="308"/>
      <c r="D87" s="308"/>
      <c r="E87" s="1100" t="s">
        <v>2701</v>
      </c>
      <c r="F87" s="1027" t="s">
        <v>2699</v>
      </c>
      <c r="G87" s="928"/>
      <c r="H87" s="928"/>
      <c r="I87" s="928"/>
      <c r="J87" s="1117"/>
      <c r="K87" s="1129" t="s">
        <v>2702</v>
      </c>
      <c r="L87" s="928"/>
      <c r="M87" s="308"/>
      <c r="N87" s="308"/>
      <c r="O87" s="308"/>
      <c r="P87" s="1100"/>
      <c r="Q87" s="308"/>
      <c r="R87" s="1100" t="s">
        <v>2700</v>
      </c>
      <c r="S87" s="308"/>
      <c r="T87" s="308"/>
      <c r="U87" s="308"/>
      <c r="V87" s="308"/>
    </row>
    <row r="88" spans="1:22" ht="15" x14ac:dyDescent="0.25">
      <c r="A88" s="308"/>
      <c r="B88" s="308"/>
      <c r="C88" s="308"/>
      <c r="D88" s="308"/>
      <c r="E88" s="1100"/>
      <c r="F88" s="924"/>
      <c r="G88" s="928"/>
      <c r="H88" s="928"/>
      <c r="I88" s="928"/>
      <c r="J88" s="1117"/>
      <c r="K88" s="1129"/>
      <c r="L88" s="928"/>
      <c r="M88" s="407"/>
      <c r="N88" s="272"/>
      <c r="O88" s="414"/>
      <c r="P88" s="1100"/>
      <c r="Q88" s="272"/>
      <c r="R88" s="1100"/>
      <c r="S88" s="308"/>
      <c r="T88" s="308"/>
      <c r="U88" s="308"/>
      <c r="V88" s="308"/>
    </row>
    <row r="89" spans="1:22" ht="15" customHeight="1" x14ac:dyDescent="0.25">
      <c r="A89" s="308"/>
      <c r="B89" s="308"/>
      <c r="C89" s="308"/>
      <c r="D89" s="308"/>
      <c r="E89" s="1099" t="s">
        <v>2703</v>
      </c>
      <c r="F89" s="1027" t="s">
        <v>2705</v>
      </c>
      <c r="G89" s="928"/>
      <c r="H89" s="928"/>
      <c r="I89" s="928"/>
      <c r="J89" s="1117"/>
      <c r="K89" s="1101" t="s">
        <v>2704</v>
      </c>
      <c r="L89" s="928"/>
      <c r="M89" s="407"/>
      <c r="N89" s="302"/>
      <c r="O89" s="414"/>
      <c r="P89" s="1100"/>
      <c r="Q89" s="272"/>
      <c r="R89" s="1100" t="s">
        <v>2706</v>
      </c>
      <c r="S89" s="308"/>
      <c r="T89" s="308"/>
      <c r="U89" s="308"/>
      <c r="V89" s="308"/>
    </row>
    <row r="90" spans="1:22" ht="15" x14ac:dyDescent="0.25">
      <c r="A90" s="308"/>
      <c r="B90" s="308"/>
      <c r="C90" s="308"/>
      <c r="D90" s="308"/>
      <c r="E90" s="1099"/>
      <c r="F90" s="924"/>
      <c r="G90" s="928"/>
      <c r="H90" s="928"/>
      <c r="I90" s="928"/>
      <c r="J90" s="1117"/>
      <c r="K90" s="1101"/>
      <c r="L90" s="928"/>
      <c r="M90" s="407"/>
      <c r="N90" s="272"/>
      <c r="O90" s="414"/>
      <c r="P90" s="1100"/>
      <c r="Q90" s="272"/>
      <c r="R90" s="1100"/>
      <c r="S90" s="308"/>
      <c r="T90" s="308"/>
      <c r="U90" s="308"/>
      <c r="V90" s="308"/>
    </row>
    <row r="91" spans="1:22" ht="15" customHeight="1" x14ac:dyDescent="0.25">
      <c r="A91" s="308"/>
      <c r="B91" s="308"/>
      <c r="C91" s="308"/>
      <c r="D91" s="308"/>
      <c r="E91" s="1099" t="s">
        <v>2676</v>
      </c>
      <c r="F91" s="1027" t="s">
        <v>2705</v>
      </c>
      <c r="G91" s="928"/>
      <c r="H91" s="928"/>
      <c r="I91" s="928"/>
      <c r="J91" s="1117"/>
      <c r="K91" s="1114" t="s">
        <v>2707</v>
      </c>
      <c r="L91" s="928"/>
      <c r="M91" s="407"/>
      <c r="N91" s="414"/>
      <c r="O91" s="414"/>
      <c r="P91" s="1100"/>
      <c r="Q91" s="272"/>
      <c r="R91" s="1100"/>
      <c r="S91" s="308"/>
      <c r="T91" s="308"/>
      <c r="U91" s="308"/>
      <c r="V91" s="308"/>
    </row>
    <row r="92" spans="1:22" ht="14.25" customHeight="1" x14ac:dyDescent="0.2">
      <c r="A92" s="308"/>
      <c r="B92" s="308"/>
      <c r="C92" s="308"/>
      <c r="D92" s="308"/>
      <c r="E92" s="1099"/>
      <c r="F92" s="924"/>
      <c r="G92" s="928"/>
      <c r="H92" s="928"/>
      <c r="I92" s="928"/>
      <c r="J92" s="1117"/>
      <c r="K92" s="1114"/>
      <c r="L92" s="928"/>
      <c r="M92" s="308"/>
      <c r="N92" s="308"/>
      <c r="O92" s="308"/>
      <c r="P92" s="1100"/>
      <c r="Q92" s="308"/>
      <c r="R92" s="1100"/>
      <c r="S92" s="308"/>
      <c r="T92" s="308"/>
      <c r="U92" s="308"/>
      <c r="V92" s="308"/>
    </row>
    <row r="93" spans="1:22" ht="13.5" customHeight="1" x14ac:dyDescent="0.25">
      <c r="A93" s="308"/>
      <c r="B93" s="308"/>
      <c r="C93" s="308"/>
      <c r="D93" s="308"/>
      <c r="E93" s="465" t="s">
        <v>2662</v>
      </c>
      <c r="F93" s="1027"/>
      <c r="G93" s="928"/>
      <c r="H93" s="928"/>
      <c r="I93" s="928"/>
      <c r="J93" s="1117"/>
      <c r="K93" s="1114" t="s">
        <v>2708</v>
      </c>
      <c r="L93" s="928"/>
      <c r="M93" s="414"/>
      <c r="N93" s="272"/>
      <c r="O93" s="414"/>
      <c r="P93" s="465"/>
      <c r="Q93" s="285"/>
      <c r="R93" s="465" t="s">
        <v>2709</v>
      </c>
      <c r="S93" s="285"/>
      <c r="T93" s="308"/>
      <c r="U93" s="308"/>
      <c r="V93" s="308"/>
    </row>
    <row r="94" spans="1:22" ht="255" hidden="1" x14ac:dyDescent="0.25">
      <c r="A94" s="308"/>
      <c r="B94" s="308"/>
      <c r="C94" s="308"/>
      <c r="D94" s="308"/>
      <c r="E94" s="471" t="s">
        <v>2710</v>
      </c>
      <c r="G94" s="465" t="s">
        <v>2711</v>
      </c>
      <c r="J94" s="56"/>
      <c r="K94" s="465"/>
      <c r="L94" s="414"/>
      <c r="M94" s="414"/>
      <c r="N94" s="414"/>
      <c r="O94" s="414"/>
      <c r="P94" s="465"/>
      <c r="Q94" s="414"/>
      <c r="R94" s="465" t="s">
        <v>2712</v>
      </c>
      <c r="S94" s="285"/>
      <c r="T94" s="308"/>
      <c r="U94" s="308"/>
      <c r="V94" s="308"/>
    </row>
    <row r="95" spans="1:22" ht="14.25" customHeight="1" x14ac:dyDescent="0.2">
      <c r="A95" s="308"/>
      <c r="B95" s="308"/>
      <c r="C95" s="308"/>
      <c r="D95" s="308"/>
      <c r="E95" s="1118" t="s">
        <v>2543</v>
      </c>
      <c r="F95" s="1121" t="s">
        <v>2713</v>
      </c>
      <c r="G95" s="1120"/>
      <c r="H95" s="1120"/>
      <c r="I95" s="1120"/>
      <c r="J95" s="1122"/>
      <c r="K95" s="1119" t="s">
        <v>2541</v>
      </c>
      <c r="L95" s="1120"/>
      <c r="M95" s="308"/>
      <c r="N95" s="308"/>
      <c r="O95" s="308"/>
      <c r="P95" s="1118" t="s">
        <v>2680</v>
      </c>
      <c r="Q95" s="308"/>
      <c r="R95" s="1118" t="s">
        <v>2714</v>
      </c>
      <c r="S95" s="412" t="s">
        <v>2892</v>
      </c>
      <c r="T95" s="308"/>
      <c r="U95" s="308"/>
      <c r="V95" s="308"/>
    </row>
    <row r="96" spans="1:22" ht="14.25" customHeight="1" x14ac:dyDescent="0.2">
      <c r="A96" s="308"/>
      <c r="B96" s="308"/>
      <c r="C96" s="308"/>
      <c r="D96" s="308"/>
      <c r="E96" s="1118"/>
      <c r="F96" s="1123"/>
      <c r="G96" s="1120"/>
      <c r="H96" s="1120"/>
      <c r="I96" s="1120"/>
      <c r="J96" s="1122"/>
      <c r="K96" s="1119"/>
      <c r="L96" s="1120"/>
      <c r="M96" s="308"/>
      <c r="N96" s="272"/>
      <c r="O96" s="308"/>
      <c r="P96" s="1118"/>
      <c r="Q96" s="61"/>
      <c r="R96" s="1118"/>
      <c r="S96" s="308"/>
      <c r="T96" s="308"/>
      <c r="U96" s="308"/>
      <c r="V96" s="308"/>
    </row>
    <row r="97" spans="1:22" ht="135" x14ac:dyDescent="0.2">
      <c r="A97" s="308"/>
      <c r="B97" s="308"/>
      <c r="C97" s="308"/>
      <c r="D97" s="308"/>
      <c r="E97" s="462" t="s">
        <v>2715</v>
      </c>
      <c r="F97" s="923" t="s">
        <v>2717</v>
      </c>
      <c r="G97" s="1116"/>
      <c r="H97" s="1116"/>
      <c r="I97" s="1116"/>
      <c r="J97" s="1131"/>
      <c r="K97" s="1101" t="s">
        <v>2716</v>
      </c>
      <c r="L97" s="928"/>
      <c r="M97" s="308"/>
      <c r="N97" s="308"/>
      <c r="O97" s="308"/>
      <c r="P97" s="465" t="s">
        <v>2719</v>
      </c>
      <c r="Q97" s="61"/>
      <c r="R97" s="465" t="s">
        <v>2718</v>
      </c>
      <c r="S97" s="308"/>
      <c r="T97" s="308"/>
      <c r="U97" s="308"/>
      <c r="V97" s="308"/>
    </row>
    <row r="98" spans="1:22" ht="15" x14ac:dyDescent="0.25">
      <c r="A98" s="453"/>
      <c r="B98" s="452"/>
      <c r="C98" s="457"/>
      <c r="D98" s="712"/>
      <c r="E98" s="1099" t="s">
        <v>2570</v>
      </c>
      <c r="F98" s="754"/>
      <c r="G98" s="1132"/>
      <c r="H98" s="710"/>
      <c r="I98" s="710"/>
      <c r="J98" s="755"/>
      <c r="K98" s="1104" t="s">
        <v>2571</v>
      </c>
      <c r="L98" s="1134"/>
      <c r="M98" s="752"/>
      <c r="N98" s="345"/>
      <c r="O98" s="753"/>
      <c r="P98" s="1135" t="s">
        <v>2968</v>
      </c>
      <c r="Q98" s="502"/>
      <c r="R98" s="1099"/>
      <c r="S98" s="774"/>
      <c r="T98" s="1097"/>
      <c r="U98" s="1097"/>
      <c r="V98" s="1097"/>
    </row>
    <row r="99" spans="1:22" ht="15" x14ac:dyDescent="0.25">
      <c r="A99" s="453"/>
      <c r="B99" s="452"/>
      <c r="C99" s="457"/>
      <c r="D99" s="713"/>
      <c r="E99" s="1099"/>
      <c r="F99" s="754"/>
      <c r="G99" s="1133"/>
      <c r="H99" s="710"/>
      <c r="I99" s="710"/>
      <c r="J99" s="755"/>
      <c r="K99" s="1104"/>
      <c r="L99" s="1134"/>
      <c r="M99" s="753"/>
      <c r="N99" s="345"/>
      <c r="O99" s="753"/>
      <c r="P99" s="1136"/>
      <c r="Q99" s="756"/>
      <c r="R99" s="1099"/>
      <c r="S99" s="774"/>
      <c r="T99" s="1097"/>
      <c r="U99" s="1097"/>
      <c r="V99" s="1097"/>
    </row>
    <row r="100" spans="1:22" ht="15" x14ac:dyDescent="0.25">
      <c r="A100" s="308"/>
      <c r="B100" s="308"/>
      <c r="C100" s="308"/>
      <c r="D100" s="308"/>
      <c r="E100" s="1099" t="s">
        <v>2969</v>
      </c>
      <c r="F100" s="754"/>
      <c r="G100" s="1132"/>
      <c r="H100" s="710"/>
      <c r="I100" s="710"/>
      <c r="J100" s="755"/>
      <c r="K100" s="1104" t="s">
        <v>2970</v>
      </c>
      <c r="L100" s="1134"/>
      <c r="M100" s="752"/>
      <c r="N100" s="345"/>
      <c r="O100" s="753"/>
      <c r="P100" s="1135" t="s">
        <v>2968</v>
      </c>
      <c r="Q100" s="502"/>
      <c r="R100" s="1099"/>
      <c r="S100" s="774"/>
      <c r="T100" s="1097"/>
      <c r="U100" s="1097"/>
      <c r="V100" s="1097"/>
    </row>
    <row r="101" spans="1:22" ht="15" x14ac:dyDescent="0.25">
      <c r="A101" s="308"/>
      <c r="B101" s="308"/>
      <c r="C101" s="308"/>
      <c r="D101" s="308"/>
      <c r="E101" s="1099"/>
      <c r="F101" s="754"/>
      <c r="G101" s="1133"/>
      <c r="H101" s="710"/>
      <c r="I101" s="710"/>
      <c r="J101" s="755"/>
      <c r="K101" s="1104"/>
      <c r="L101" s="1134"/>
      <c r="M101" s="753"/>
      <c r="N101" s="345"/>
      <c r="O101" s="753"/>
      <c r="P101" s="1136"/>
      <c r="Q101" s="756"/>
      <c r="R101" s="1099"/>
      <c r="S101" s="774"/>
      <c r="T101" s="1097"/>
      <c r="U101" s="1097"/>
      <c r="V101" s="1097"/>
    </row>
    <row r="102" spans="1:22" ht="15" x14ac:dyDescent="0.25">
      <c r="A102" s="269"/>
      <c r="B102" s="269"/>
      <c r="C102" s="240"/>
      <c r="D102" s="220"/>
      <c r="E102" s="1099" t="s">
        <v>2971</v>
      </c>
      <c r="F102" s="754"/>
      <c r="G102" s="1132"/>
      <c r="H102" s="710"/>
      <c r="I102" s="710"/>
      <c r="J102" s="755"/>
      <c r="K102" s="1104" t="s">
        <v>2972</v>
      </c>
      <c r="L102" s="1134"/>
      <c r="M102" s="752"/>
      <c r="N102" s="345"/>
      <c r="O102" s="753"/>
      <c r="P102" s="1135" t="s">
        <v>2968</v>
      </c>
      <c r="Q102" s="502"/>
      <c r="R102" s="1099"/>
      <c r="S102" s="302"/>
      <c r="T102" s="61"/>
      <c r="U102" s="61"/>
      <c r="V102" s="285"/>
    </row>
    <row r="103" spans="1:22" ht="12.75" customHeight="1" x14ac:dyDescent="0.25">
      <c r="A103" s="269"/>
      <c r="B103" s="269"/>
      <c r="C103" s="240"/>
      <c r="D103" s="220"/>
      <c r="E103" s="1099"/>
      <c r="F103" s="754"/>
      <c r="G103" s="1133"/>
      <c r="H103" s="710"/>
      <c r="I103" s="710"/>
      <c r="J103" s="755"/>
      <c r="K103" s="1104"/>
      <c r="L103" s="1134"/>
      <c r="M103" s="753"/>
      <c r="N103" s="345"/>
      <c r="O103" s="753"/>
      <c r="P103" s="1136"/>
      <c r="Q103" s="756"/>
      <c r="R103" s="1099"/>
      <c r="S103" s="302"/>
      <c r="T103" s="61"/>
      <c r="U103" s="61"/>
      <c r="V103" s="285"/>
    </row>
    <row r="104" spans="1:22" x14ac:dyDescent="0.2">
      <c r="A104" s="308"/>
      <c r="B104" s="308"/>
      <c r="C104" s="308"/>
      <c r="D104" s="308"/>
      <c r="E104" s="308"/>
      <c r="F104" s="308"/>
      <c r="G104" s="308"/>
      <c r="H104" s="308"/>
      <c r="I104" s="308"/>
      <c r="J104" s="308"/>
      <c r="K104" s="308"/>
      <c r="L104" s="308"/>
      <c r="M104" s="308"/>
      <c r="N104" s="308"/>
      <c r="O104" s="308"/>
      <c r="P104" s="308"/>
      <c r="Q104" s="308"/>
      <c r="R104" s="308"/>
      <c r="S104" s="308"/>
      <c r="T104" s="308"/>
      <c r="U104" s="308"/>
      <c r="V104" s="308"/>
    </row>
    <row r="105" spans="1:22" x14ac:dyDescent="0.2">
      <c r="A105" s="308"/>
      <c r="B105" s="308"/>
      <c r="C105" s="308"/>
      <c r="D105" s="308"/>
      <c r="E105" s="56"/>
      <c r="F105" s="54"/>
      <c r="G105" s="56"/>
      <c r="H105" s="56"/>
      <c r="I105" s="56"/>
      <c r="J105" s="56"/>
      <c r="K105" s="61"/>
      <c r="L105" s="308"/>
      <c r="M105" s="308"/>
      <c r="N105" s="272"/>
      <c r="O105" s="308"/>
      <c r="P105" s="299"/>
      <c r="Q105" s="61"/>
      <c r="R105" s="308"/>
      <c r="S105" s="308"/>
      <c r="T105" s="308"/>
      <c r="U105" s="308"/>
      <c r="V105" s="308"/>
    </row>
    <row r="106" spans="1:22" x14ac:dyDescent="0.2">
      <c r="A106" s="308"/>
      <c r="B106" s="308"/>
      <c r="C106" s="308"/>
      <c r="D106" s="308"/>
      <c r="E106" s="56"/>
      <c r="F106" s="239"/>
      <c r="G106" s="239"/>
      <c r="H106" s="56"/>
      <c r="I106" s="56"/>
      <c r="J106" s="56"/>
      <c r="K106" s="61"/>
      <c r="L106" s="308"/>
      <c r="M106" s="308"/>
      <c r="N106" s="308"/>
      <c r="O106" s="308"/>
      <c r="P106" s="299"/>
      <c r="Q106" s="61"/>
      <c r="R106" s="308"/>
      <c r="S106" s="308"/>
      <c r="T106" s="308"/>
      <c r="U106" s="308"/>
      <c r="V106" s="308"/>
    </row>
    <row r="107" spans="1:22" x14ac:dyDescent="0.2">
      <c r="A107" s="308"/>
      <c r="B107" s="308"/>
      <c r="C107" s="308"/>
      <c r="D107" s="308"/>
      <c r="E107" s="308"/>
      <c r="F107" s="308"/>
      <c r="G107" s="308"/>
      <c r="H107" s="308"/>
      <c r="I107" s="308"/>
      <c r="J107" s="308"/>
      <c r="K107" s="308"/>
      <c r="L107" s="308"/>
      <c r="M107" s="308"/>
      <c r="N107" s="308"/>
      <c r="O107" s="308"/>
      <c r="P107" s="308"/>
      <c r="Q107" s="308"/>
      <c r="R107" s="308"/>
      <c r="S107" s="308"/>
      <c r="T107" s="308"/>
      <c r="U107" s="308"/>
      <c r="V107" s="308"/>
    </row>
    <row r="108" spans="1:22" x14ac:dyDescent="0.2">
      <c r="A108" s="308"/>
      <c r="B108" s="308"/>
      <c r="C108" s="308"/>
      <c r="D108" s="308"/>
      <c r="E108" s="56"/>
      <c r="F108" s="54"/>
      <c r="G108" s="56"/>
      <c r="H108" s="56"/>
      <c r="I108" s="56"/>
      <c r="J108" s="56"/>
      <c r="K108" s="61"/>
      <c r="L108" s="308"/>
      <c r="M108" s="308"/>
      <c r="N108" s="308"/>
      <c r="O108" s="308"/>
      <c r="P108" s="413"/>
      <c r="Q108" s="308"/>
      <c r="R108" s="308"/>
      <c r="S108" s="308"/>
      <c r="T108" s="308"/>
      <c r="U108" s="308"/>
      <c r="V108" s="308"/>
    </row>
    <row r="109" spans="1:22" x14ac:dyDescent="0.2">
      <c r="A109" s="308"/>
      <c r="B109" s="308"/>
      <c r="C109" s="308"/>
      <c r="D109" s="308"/>
      <c r="E109" s="56"/>
      <c r="F109" s="239"/>
      <c r="G109" s="239"/>
      <c r="H109" s="56"/>
      <c r="I109" s="56"/>
      <c r="J109" s="56"/>
      <c r="K109" s="61"/>
      <c r="L109" s="308"/>
      <c r="M109" s="308"/>
      <c r="N109" s="308"/>
      <c r="O109" s="308"/>
      <c r="P109" s="413"/>
      <c r="Q109" s="308"/>
      <c r="R109" s="308"/>
      <c r="S109" s="308"/>
      <c r="T109" s="308"/>
      <c r="U109" s="308"/>
      <c r="V109" s="308"/>
    </row>
    <row r="110" spans="1:22" x14ac:dyDescent="0.2">
      <c r="A110" s="308"/>
      <c r="B110" s="308"/>
      <c r="C110" s="308"/>
      <c r="D110" s="308"/>
      <c r="E110" s="308"/>
      <c r="F110" s="308"/>
      <c r="G110" s="308"/>
      <c r="H110" s="308"/>
      <c r="I110" s="308"/>
      <c r="J110" s="308"/>
      <c r="K110" s="308"/>
      <c r="L110" s="308"/>
      <c r="M110" s="308"/>
      <c r="N110" s="308"/>
      <c r="O110" s="308"/>
      <c r="P110" s="308"/>
      <c r="Q110" s="308"/>
      <c r="R110" s="308"/>
      <c r="S110" s="308"/>
      <c r="T110" s="308"/>
      <c r="U110" s="308"/>
      <c r="V110" s="308"/>
    </row>
    <row r="111" spans="1:22" ht="15" x14ac:dyDescent="0.25">
      <c r="A111" s="308"/>
      <c r="B111" s="308"/>
      <c r="C111" s="308"/>
      <c r="D111" s="308"/>
      <c r="E111" s="414"/>
      <c r="F111" s="54"/>
      <c r="G111" s="56"/>
      <c r="H111" s="56"/>
      <c r="I111" s="56"/>
      <c r="J111" s="56"/>
      <c r="K111" s="414"/>
      <c r="L111" s="414"/>
      <c r="M111" s="414"/>
      <c r="N111" s="414"/>
      <c r="O111" s="414"/>
      <c r="P111" s="414"/>
      <c r="Q111" s="414"/>
      <c r="R111" s="308"/>
      <c r="S111" s="308"/>
      <c r="T111" s="308"/>
      <c r="U111" s="308"/>
      <c r="V111" s="308"/>
    </row>
    <row r="112" spans="1:22" ht="15" x14ac:dyDescent="0.25">
      <c r="A112" s="308"/>
      <c r="B112" s="308"/>
      <c r="C112" s="308"/>
      <c r="D112" s="308"/>
      <c r="E112" s="414"/>
      <c r="F112" s="239"/>
      <c r="G112" s="239"/>
      <c r="H112" s="56"/>
      <c r="I112" s="56"/>
      <c r="J112" s="56"/>
      <c r="K112" s="414"/>
      <c r="L112" s="414"/>
      <c r="M112" s="414"/>
      <c r="N112" s="414"/>
      <c r="O112" s="414"/>
      <c r="P112" s="414"/>
      <c r="Q112" s="414"/>
      <c r="R112" s="308"/>
      <c r="S112" s="308"/>
      <c r="T112" s="308"/>
      <c r="U112" s="308"/>
      <c r="V112" s="308"/>
    </row>
    <row r="113" spans="1:27" x14ac:dyDescent="0.2">
      <c r="A113" s="269"/>
      <c r="B113" s="269"/>
      <c r="C113" s="240"/>
      <c r="D113" s="220"/>
      <c r="E113" s="56"/>
      <c r="F113" s="54"/>
      <c r="G113" s="56"/>
      <c r="H113" s="56"/>
      <c r="I113" s="56"/>
      <c r="J113" s="56"/>
      <c r="K113" s="56"/>
      <c r="L113" s="56"/>
      <c r="M113" s="56"/>
      <c r="N113" s="430"/>
      <c r="O113" s="221"/>
      <c r="P113" s="407"/>
      <c r="Q113" s="307"/>
      <c r="R113" s="272"/>
      <c r="S113" s="302"/>
      <c r="T113" s="61"/>
      <c r="U113" s="61"/>
      <c r="V113" s="308"/>
    </row>
    <row r="114" spans="1:27" x14ac:dyDescent="0.2">
      <c r="A114" s="269"/>
      <c r="B114" s="269"/>
      <c r="C114" s="240"/>
      <c r="D114" s="220"/>
      <c r="E114" s="56"/>
      <c r="F114" s="239"/>
      <c r="G114" s="239"/>
      <c r="H114" s="56"/>
      <c r="I114" s="56"/>
      <c r="J114" s="56"/>
      <c r="K114" s="56"/>
      <c r="L114" s="56"/>
      <c r="M114" s="56"/>
      <c r="N114" s="430"/>
      <c r="O114" s="221"/>
      <c r="P114" s="407"/>
      <c r="Q114" s="307"/>
      <c r="R114" s="272"/>
      <c r="S114" s="302"/>
      <c r="T114" s="61"/>
      <c r="U114" s="61"/>
      <c r="V114" s="308"/>
    </row>
    <row r="115" spans="1:27" x14ac:dyDescent="0.2">
      <c r="A115" s="269"/>
      <c r="B115" s="269"/>
      <c r="C115" s="240"/>
      <c r="D115" s="220"/>
      <c r="E115" s="56"/>
      <c r="F115" s="54"/>
      <c r="G115" s="56"/>
      <c r="H115" s="56"/>
      <c r="I115" s="56"/>
      <c r="J115" s="56"/>
      <c r="K115" s="56"/>
      <c r="L115" s="56"/>
      <c r="M115" s="56"/>
      <c r="N115" s="430"/>
      <c r="O115" s="221"/>
      <c r="P115" s="407"/>
      <c r="Q115" s="307"/>
      <c r="R115" s="272"/>
      <c r="S115" s="302"/>
      <c r="T115" s="272"/>
      <c r="U115" s="413"/>
      <c r="V115" s="285"/>
      <c r="W115" s="300"/>
      <c r="X115" s="1103"/>
      <c r="Y115" s="1103"/>
      <c r="Z115" s="1092"/>
      <c r="AA115" s="309"/>
    </row>
    <row r="116" spans="1:27" x14ac:dyDescent="0.2">
      <c r="A116" s="269"/>
      <c r="B116" s="269"/>
      <c r="C116" s="240"/>
      <c r="D116" s="220"/>
      <c r="E116" s="56"/>
      <c r="F116" s="239"/>
      <c r="G116" s="239"/>
      <c r="H116" s="56"/>
      <c r="I116" s="56"/>
      <c r="J116" s="56"/>
      <c r="K116" s="56"/>
      <c r="L116" s="56"/>
      <c r="M116" s="56"/>
      <c r="N116" s="430"/>
      <c r="O116" s="221"/>
      <c r="P116" s="407"/>
      <c r="Q116" s="307"/>
      <c r="R116" s="272"/>
      <c r="S116" s="302"/>
      <c r="T116" s="302"/>
      <c r="U116" s="413"/>
      <c r="V116" s="285"/>
      <c r="W116" s="300"/>
      <c r="X116" s="1103"/>
      <c r="Y116" s="1103"/>
      <c r="Z116" s="1092"/>
      <c r="AA116" s="309"/>
    </row>
    <row r="117" spans="1:27" x14ac:dyDescent="0.2">
      <c r="A117" s="269"/>
      <c r="B117" s="269"/>
      <c r="C117" s="240"/>
      <c r="D117" s="220"/>
      <c r="E117" s="56"/>
      <c r="F117" s="54"/>
      <c r="G117" s="239"/>
      <c r="H117" s="56"/>
      <c r="I117" s="56"/>
      <c r="J117" s="56"/>
      <c r="K117" s="56"/>
      <c r="L117" s="56"/>
      <c r="M117" s="56"/>
      <c r="N117" s="430"/>
      <c r="O117" s="221"/>
      <c r="P117" s="407"/>
      <c r="Q117" s="56"/>
      <c r="R117" s="272"/>
      <c r="S117" s="302"/>
      <c r="T117" s="272"/>
      <c r="U117" s="272"/>
      <c r="V117" s="308"/>
    </row>
    <row r="118" spans="1:27" x14ac:dyDescent="0.2">
      <c r="A118" s="269"/>
      <c r="B118" s="269"/>
      <c r="C118" s="240"/>
      <c r="D118" s="220"/>
      <c r="E118" s="56"/>
      <c r="F118" s="195"/>
      <c r="G118" s="195"/>
      <c r="H118" s="307"/>
      <c r="I118" s="307"/>
      <c r="J118" s="307"/>
      <c r="K118" s="56"/>
      <c r="L118" s="56"/>
      <c r="M118" s="56"/>
      <c r="N118" s="430"/>
      <c r="O118" s="221"/>
      <c r="P118" s="407"/>
      <c r="Q118" s="56"/>
      <c r="R118" s="272"/>
      <c r="S118" s="302"/>
      <c r="T118" s="272"/>
      <c r="U118" s="272"/>
      <c r="V118" s="308"/>
    </row>
    <row r="119" spans="1:27" ht="24" customHeight="1" x14ac:dyDescent="0.2">
      <c r="A119" s="269"/>
      <c r="B119" s="269"/>
      <c r="C119" s="240"/>
      <c r="D119" s="220"/>
      <c r="E119" s="56"/>
      <c r="F119" s="54"/>
      <c r="G119" s="239"/>
      <c r="H119" s="56"/>
      <c r="I119" s="56"/>
      <c r="J119" s="56"/>
      <c r="K119" s="56"/>
      <c r="L119" s="56"/>
      <c r="M119" s="56"/>
      <c r="N119" s="430"/>
      <c r="O119" s="221"/>
      <c r="P119" s="407"/>
      <c r="Q119" s="56"/>
      <c r="R119" s="272"/>
      <c r="S119" s="302"/>
      <c r="T119" s="272"/>
      <c r="U119" s="308"/>
      <c r="V119" s="308"/>
    </row>
    <row r="120" spans="1:27" x14ac:dyDescent="0.2">
      <c r="A120" s="269"/>
      <c r="B120" s="269"/>
      <c r="C120" s="240"/>
      <c r="D120" s="220"/>
      <c r="E120" s="56"/>
      <c r="F120" s="195"/>
      <c r="G120" s="195"/>
      <c r="H120" s="307"/>
      <c r="I120" s="307"/>
      <c r="J120" s="307"/>
      <c r="K120" s="56"/>
      <c r="L120" s="56"/>
      <c r="M120" s="56"/>
      <c r="N120" s="430"/>
      <c r="O120" s="221"/>
      <c r="P120" s="407"/>
      <c r="Q120" s="56"/>
      <c r="R120" s="272"/>
      <c r="S120" s="302"/>
      <c r="T120" s="272"/>
      <c r="U120" s="308"/>
      <c r="V120" s="308"/>
    </row>
    <row r="121" spans="1:27" ht="23.25" customHeight="1" x14ac:dyDescent="0.2">
      <c r="A121" s="269"/>
      <c r="B121" s="269"/>
      <c r="C121" s="240"/>
      <c r="D121" s="220"/>
      <c r="E121" s="56"/>
      <c r="F121" s="54"/>
      <c r="G121" s="239"/>
      <c r="H121" s="56"/>
      <c r="I121" s="56"/>
      <c r="J121" s="56"/>
      <c r="K121" s="56"/>
      <c r="L121" s="56"/>
      <c r="M121" s="56"/>
      <c r="N121" s="430"/>
      <c r="O121" s="221"/>
      <c r="P121" s="407"/>
      <c r="Q121" s="56"/>
      <c r="R121" s="272"/>
      <c r="S121" s="302"/>
      <c r="T121" s="272"/>
      <c r="U121" s="308"/>
      <c r="V121" s="308"/>
    </row>
    <row r="122" spans="1:27" x14ac:dyDescent="0.2">
      <c r="A122" s="269"/>
      <c r="B122" s="269"/>
      <c r="C122" s="240"/>
      <c r="D122" s="220"/>
      <c r="E122" s="56"/>
      <c r="F122" s="195"/>
      <c r="G122" s="195"/>
      <c r="H122" s="307"/>
      <c r="I122" s="307"/>
      <c r="J122" s="307"/>
      <c r="K122" s="56"/>
      <c r="L122" s="56"/>
      <c r="M122" s="56"/>
      <c r="N122" s="430"/>
      <c r="O122" s="221"/>
      <c r="P122" s="407"/>
      <c r="Q122" s="56"/>
      <c r="R122" s="272"/>
      <c r="S122" s="302"/>
      <c r="T122" s="272"/>
      <c r="U122" s="308"/>
      <c r="V122" s="308"/>
    </row>
    <row r="123" spans="1:27" ht="24.75" customHeight="1" x14ac:dyDescent="0.2">
      <c r="A123" s="269"/>
      <c r="B123" s="269"/>
      <c r="C123" s="240"/>
      <c r="D123" s="220"/>
      <c r="E123" s="56"/>
      <c r="F123" s="54"/>
      <c r="G123" s="239"/>
      <c r="H123" s="56"/>
      <c r="I123" s="56"/>
      <c r="J123" s="56"/>
      <c r="K123" s="56"/>
      <c r="L123" s="56"/>
      <c r="M123" s="56"/>
      <c r="N123" s="430"/>
      <c r="O123" s="221"/>
      <c r="P123" s="407"/>
      <c r="Q123" s="56"/>
      <c r="R123" s="272"/>
      <c r="S123" s="302"/>
      <c r="T123" s="272"/>
      <c r="U123" s="308"/>
      <c r="V123" s="308"/>
    </row>
    <row r="124" spans="1:27" x14ac:dyDescent="0.2">
      <c r="A124" s="269"/>
      <c r="B124" s="269"/>
      <c r="C124" s="240"/>
      <c r="D124" s="220"/>
      <c r="E124" s="56"/>
      <c r="F124" s="195"/>
      <c r="G124" s="195"/>
      <c r="H124" s="307"/>
      <c r="I124" s="307"/>
      <c r="J124" s="307"/>
      <c r="K124" s="56"/>
      <c r="L124" s="56"/>
      <c r="M124" s="56"/>
      <c r="N124" s="430"/>
      <c r="O124" s="221"/>
      <c r="P124" s="407"/>
      <c r="Q124" s="56"/>
      <c r="R124" s="272"/>
      <c r="S124" s="302"/>
      <c r="T124" s="272"/>
      <c r="U124" s="308"/>
      <c r="V124" s="308"/>
    </row>
    <row r="125" spans="1:27" x14ac:dyDescent="0.2">
      <c r="A125" s="269"/>
      <c r="B125" s="269"/>
      <c r="C125" s="240"/>
      <c r="D125" s="220"/>
      <c r="E125" s="56"/>
      <c r="F125" s="54"/>
      <c r="G125" s="239"/>
      <c r="H125" s="56"/>
      <c r="I125" s="56"/>
      <c r="J125" s="56"/>
      <c r="K125" s="56"/>
      <c r="L125" s="56"/>
      <c r="M125" s="56"/>
      <c r="N125" s="430"/>
      <c r="O125" s="221"/>
      <c r="P125" s="407"/>
      <c r="Q125" s="56"/>
      <c r="R125" s="272"/>
      <c r="S125" s="302"/>
      <c r="T125" s="272"/>
      <c r="U125" s="412"/>
      <c r="V125" s="308"/>
    </row>
    <row r="126" spans="1:27" x14ac:dyDescent="0.2">
      <c r="A126" s="269"/>
      <c r="B126" s="269"/>
      <c r="C126" s="240"/>
      <c r="D126" s="220"/>
      <c r="E126" s="56"/>
      <c r="F126" s="195"/>
      <c r="G126" s="195"/>
      <c r="H126" s="307"/>
      <c r="I126" s="307"/>
      <c r="J126" s="307"/>
      <c r="K126" s="56"/>
      <c r="L126" s="56"/>
      <c r="M126" s="56"/>
      <c r="N126" s="430"/>
      <c r="O126" s="221"/>
      <c r="P126" s="407"/>
      <c r="Q126" s="56"/>
      <c r="R126" s="272"/>
      <c r="S126" s="302"/>
      <c r="T126" s="272"/>
      <c r="U126" s="423"/>
      <c r="V126" s="308"/>
    </row>
    <row r="127" spans="1:27" x14ac:dyDescent="0.2">
      <c r="A127" s="269"/>
      <c r="B127" s="269"/>
      <c r="C127" s="240"/>
      <c r="D127" s="220"/>
      <c r="E127" s="56"/>
      <c r="F127" s="54"/>
      <c r="G127" s="239"/>
      <c r="H127" s="56"/>
      <c r="I127" s="56"/>
      <c r="J127" s="56"/>
      <c r="K127" s="56"/>
      <c r="L127" s="56"/>
      <c r="M127" s="56"/>
      <c r="N127" s="430"/>
      <c r="O127" s="221"/>
      <c r="P127" s="407"/>
      <c r="Q127" s="56"/>
      <c r="R127" s="272"/>
      <c r="S127" s="302"/>
      <c r="T127" s="272"/>
      <c r="U127" s="308"/>
      <c r="V127" s="308"/>
    </row>
    <row r="128" spans="1:27" x14ac:dyDescent="0.2">
      <c r="A128" s="269"/>
      <c r="B128" s="269"/>
      <c r="C128" s="240"/>
      <c r="D128" s="220"/>
      <c r="E128" s="56"/>
      <c r="F128" s="195"/>
      <c r="G128" s="195"/>
      <c r="H128" s="307"/>
      <c r="I128" s="307"/>
      <c r="J128" s="307"/>
      <c r="K128" s="56"/>
      <c r="L128" s="56"/>
      <c r="M128" s="56"/>
      <c r="N128" s="430"/>
      <c r="O128" s="221"/>
      <c r="P128" s="407"/>
      <c r="Q128" s="56"/>
      <c r="R128" s="272"/>
      <c r="S128" s="302"/>
      <c r="T128" s="272"/>
      <c r="U128" s="308"/>
      <c r="V128" s="308"/>
    </row>
    <row r="129" spans="1:22" x14ac:dyDescent="0.2">
      <c r="A129" s="269"/>
      <c r="B129" s="269"/>
      <c r="C129" s="240"/>
      <c r="D129" s="220"/>
      <c r="E129" s="56"/>
      <c r="F129" s="54"/>
      <c r="G129" s="239"/>
      <c r="H129" s="56"/>
      <c r="I129" s="56"/>
      <c r="J129" s="56"/>
      <c r="K129" s="56"/>
      <c r="L129" s="56"/>
      <c r="M129" s="56"/>
      <c r="N129" s="430"/>
      <c r="O129" s="221"/>
      <c r="P129" s="407"/>
      <c r="Q129" s="56"/>
      <c r="R129" s="272"/>
      <c r="S129" s="302"/>
      <c r="T129" s="272"/>
      <c r="U129" s="308"/>
      <c r="V129" s="308"/>
    </row>
    <row r="130" spans="1:22" x14ac:dyDescent="0.2">
      <c r="A130" s="269"/>
      <c r="B130" s="269"/>
      <c r="C130" s="240"/>
      <c r="D130" s="220"/>
      <c r="E130" s="56"/>
      <c r="F130" s="195"/>
      <c r="G130" s="195"/>
      <c r="H130" s="307"/>
      <c r="I130" s="307"/>
      <c r="J130" s="307"/>
      <c r="K130" s="56"/>
      <c r="L130" s="56"/>
      <c r="M130" s="56"/>
      <c r="N130" s="430"/>
      <c r="O130" s="221"/>
      <c r="P130" s="407"/>
      <c r="Q130" s="56"/>
      <c r="R130" s="272"/>
      <c r="S130" s="302"/>
      <c r="T130" s="272"/>
      <c r="U130" s="308"/>
      <c r="V130" s="308"/>
    </row>
    <row r="131" spans="1:22" x14ac:dyDescent="0.2">
      <c r="A131" s="269"/>
      <c r="B131" s="269"/>
      <c r="C131" s="240"/>
      <c r="D131" s="220"/>
      <c r="E131" s="56"/>
      <c r="F131" s="54"/>
      <c r="G131" s="239"/>
      <c r="H131" s="56"/>
      <c r="I131" s="56"/>
      <c r="J131" s="56"/>
      <c r="K131" s="56"/>
      <c r="L131" s="56"/>
      <c r="M131" s="56"/>
      <c r="N131" s="430"/>
      <c r="O131" s="221"/>
      <c r="P131" s="407"/>
      <c r="Q131" s="56"/>
      <c r="R131" s="272"/>
      <c r="S131" s="302"/>
      <c r="T131" s="272"/>
      <c r="U131" s="308"/>
      <c r="V131" s="308"/>
    </row>
    <row r="132" spans="1:22" x14ac:dyDescent="0.2">
      <c r="A132" s="269"/>
      <c r="B132" s="269"/>
      <c r="C132" s="240"/>
      <c r="D132" s="220"/>
      <c r="E132" s="56"/>
      <c r="F132" s="195"/>
      <c r="G132" s="195"/>
      <c r="H132" s="307"/>
      <c r="I132" s="307"/>
      <c r="J132" s="307"/>
      <c r="K132" s="56"/>
      <c r="L132" s="56"/>
      <c r="M132" s="56"/>
      <c r="N132" s="430"/>
      <c r="O132" s="221"/>
      <c r="P132" s="407"/>
      <c r="Q132" s="56"/>
      <c r="R132" s="272"/>
      <c r="S132" s="302"/>
      <c r="T132" s="272"/>
      <c r="U132" s="308"/>
      <c r="V132" s="308"/>
    </row>
    <row r="133" spans="1:22" x14ac:dyDescent="0.2">
      <c r="A133" s="269"/>
      <c r="B133" s="269"/>
      <c r="C133" s="240"/>
      <c r="D133" s="220"/>
      <c r="E133" s="56"/>
      <c r="F133" s="54"/>
      <c r="G133" s="239"/>
      <c r="H133" s="56"/>
      <c r="I133" s="56"/>
      <c r="J133" s="56"/>
      <c r="K133" s="56"/>
      <c r="L133" s="56"/>
      <c r="M133" s="56"/>
      <c r="N133" s="430"/>
      <c r="O133" s="221"/>
      <c r="P133" s="407"/>
      <c r="Q133" s="56"/>
      <c r="R133" s="272"/>
      <c r="S133" s="302"/>
      <c r="T133" s="272"/>
      <c r="U133" s="412"/>
      <c r="V133" s="308"/>
    </row>
    <row r="134" spans="1:22" x14ac:dyDescent="0.2">
      <c r="A134" s="269"/>
      <c r="B134" s="269"/>
      <c r="C134" s="240"/>
      <c r="D134" s="220"/>
      <c r="E134" s="56"/>
      <c r="F134" s="195"/>
      <c r="G134" s="195"/>
      <c r="H134" s="307"/>
      <c r="I134" s="307"/>
      <c r="J134" s="307"/>
      <c r="K134" s="56"/>
      <c r="L134" s="56"/>
      <c r="M134" s="56"/>
      <c r="N134" s="430"/>
      <c r="O134" s="221"/>
      <c r="P134" s="407"/>
      <c r="Q134" s="56"/>
      <c r="R134" s="272"/>
      <c r="S134" s="302"/>
      <c r="T134" s="272"/>
      <c r="U134" s="423"/>
      <c r="V134" s="308"/>
    </row>
    <row r="135" spans="1:22" ht="23.25" customHeight="1" x14ac:dyDescent="0.2">
      <c r="A135" s="269"/>
      <c r="B135" s="269"/>
      <c r="C135" s="240"/>
      <c r="D135" s="220"/>
      <c r="E135" s="56"/>
      <c r="F135" s="54"/>
      <c r="G135" s="56"/>
      <c r="H135" s="56"/>
      <c r="I135" s="56"/>
      <c r="J135" s="56"/>
      <c r="K135" s="56"/>
      <c r="L135" s="56"/>
      <c r="M135" s="56"/>
      <c r="N135" s="430"/>
      <c r="O135" s="221"/>
      <c r="P135" s="407"/>
      <c r="Q135" s="56"/>
      <c r="R135" s="272"/>
      <c r="S135" s="302"/>
      <c r="T135" s="272"/>
      <c r="U135" s="272"/>
      <c r="V135" s="308"/>
    </row>
    <row r="136" spans="1:22" x14ac:dyDescent="0.2">
      <c r="A136" s="269"/>
      <c r="B136" s="269"/>
      <c r="C136" s="240"/>
      <c r="D136" s="220"/>
      <c r="E136" s="56"/>
      <c r="F136" s="239"/>
      <c r="G136" s="239"/>
      <c r="H136" s="56"/>
      <c r="I136" s="56"/>
      <c r="J136" s="56"/>
      <c r="K136" s="56"/>
      <c r="L136" s="56"/>
      <c r="M136" s="56"/>
      <c r="N136" s="430"/>
      <c r="O136" s="221"/>
      <c r="P136" s="407"/>
      <c r="Q136" s="56"/>
      <c r="R136" s="272"/>
      <c r="S136" s="302"/>
      <c r="T136" s="272"/>
      <c r="U136" s="272"/>
      <c r="V136" s="308"/>
    </row>
    <row r="137" spans="1:22" x14ac:dyDescent="0.2">
      <c r="A137" s="269"/>
      <c r="B137" s="269"/>
      <c r="C137" s="240"/>
      <c r="D137" s="220"/>
      <c r="E137" s="56"/>
      <c r="F137" s="54"/>
      <c r="G137" s="56"/>
      <c r="H137" s="56"/>
      <c r="I137" s="56"/>
      <c r="J137" s="56"/>
      <c r="K137" s="56"/>
      <c r="L137" s="56"/>
      <c r="M137" s="56"/>
      <c r="N137" s="430"/>
      <c r="O137" s="221"/>
      <c r="P137" s="407"/>
      <c r="Q137" s="56"/>
      <c r="R137" s="272"/>
      <c r="S137" s="302"/>
      <c r="T137" s="272"/>
      <c r="U137" s="272"/>
      <c r="V137" s="308"/>
    </row>
    <row r="138" spans="1:22" x14ac:dyDescent="0.2">
      <c r="A138" s="269"/>
      <c r="B138" s="269"/>
      <c r="C138" s="240"/>
      <c r="D138" s="220"/>
      <c r="E138" s="56"/>
      <c r="F138" s="239"/>
      <c r="G138" s="239"/>
      <c r="H138" s="56"/>
      <c r="I138" s="56"/>
      <c r="J138" s="56"/>
      <c r="K138" s="56"/>
      <c r="L138" s="56"/>
      <c r="M138" s="56"/>
      <c r="N138" s="430"/>
      <c r="O138" s="221"/>
      <c r="P138" s="407"/>
      <c r="Q138" s="56"/>
      <c r="R138" s="272"/>
      <c r="S138" s="302"/>
      <c r="T138" s="272"/>
      <c r="U138" s="272"/>
      <c r="V138" s="308"/>
    </row>
    <row r="139" spans="1:22" x14ac:dyDescent="0.2">
      <c r="A139" s="269"/>
      <c r="B139" s="269"/>
      <c r="C139" s="240"/>
      <c r="D139" s="220"/>
      <c r="E139" s="56"/>
      <c r="F139" s="54"/>
      <c r="G139" s="56"/>
      <c r="H139" s="56"/>
      <c r="I139" s="56"/>
      <c r="J139" s="56"/>
      <c r="K139" s="56"/>
      <c r="L139" s="56"/>
      <c r="M139" s="56"/>
      <c r="N139" s="430"/>
      <c r="O139" s="221"/>
      <c r="P139" s="407"/>
      <c r="Q139" s="56"/>
      <c r="R139" s="272"/>
      <c r="S139" s="302"/>
      <c r="T139" s="272"/>
      <c r="U139" s="412"/>
      <c r="V139" s="412"/>
    </row>
    <row r="140" spans="1:22" x14ac:dyDescent="0.2">
      <c r="A140" s="269"/>
      <c r="B140" s="269"/>
      <c r="C140" s="240"/>
      <c r="D140" s="220"/>
      <c r="E140" s="56"/>
      <c r="F140" s="239"/>
      <c r="G140" s="239"/>
      <c r="H140" s="56"/>
      <c r="I140" s="56"/>
      <c r="J140" s="56"/>
      <c r="K140" s="56"/>
      <c r="L140" s="56"/>
      <c r="M140" s="56"/>
      <c r="N140" s="430"/>
      <c r="O140" s="221"/>
      <c r="P140" s="407"/>
      <c r="Q140" s="56"/>
      <c r="R140" s="272"/>
      <c r="S140" s="302"/>
      <c r="T140" s="272"/>
      <c r="U140" s="412"/>
      <c r="V140" s="412"/>
    </row>
    <row r="141" spans="1:22" ht="14.25" customHeight="1" x14ac:dyDescent="0.2">
      <c r="A141" s="269"/>
      <c r="B141" s="269"/>
      <c r="C141" s="240"/>
      <c r="D141" s="220"/>
      <c r="E141" s="56"/>
      <c r="F141" s="54"/>
      <c r="G141" s="56"/>
      <c r="H141" s="56"/>
      <c r="I141" s="56"/>
      <c r="J141" s="56"/>
      <c r="K141" s="56"/>
      <c r="L141" s="56"/>
      <c r="M141" s="56"/>
      <c r="N141" s="430"/>
      <c r="O141" s="285"/>
      <c r="P141" s="221"/>
      <c r="Q141" s="56"/>
      <c r="R141" s="272"/>
      <c r="S141" s="302"/>
      <c r="T141" s="272"/>
      <c r="U141" s="412"/>
      <c r="V141" s="412"/>
    </row>
    <row r="142" spans="1:22" x14ac:dyDescent="0.2">
      <c r="A142" s="269"/>
      <c r="B142" s="269"/>
      <c r="C142" s="240"/>
      <c r="D142" s="220"/>
      <c r="E142" s="56"/>
      <c r="F142" s="239"/>
      <c r="G142" s="239"/>
      <c r="H142" s="56"/>
      <c r="I142" s="56"/>
      <c r="J142" s="56"/>
      <c r="K142" s="56"/>
      <c r="L142" s="56"/>
      <c r="M142" s="56"/>
      <c r="N142" s="430"/>
      <c r="O142" s="221"/>
      <c r="P142" s="407"/>
      <c r="Q142" s="56"/>
      <c r="R142" s="272"/>
      <c r="S142" s="302"/>
      <c r="T142" s="272"/>
      <c r="U142" s="412"/>
      <c r="V142" s="412"/>
    </row>
    <row r="143" spans="1:22" ht="14.25" customHeight="1" x14ac:dyDescent="0.2">
      <c r="A143" s="269"/>
      <c r="B143" s="269"/>
      <c r="C143" s="240"/>
      <c r="D143" s="220"/>
      <c r="E143" s="56"/>
      <c r="F143" s="54"/>
      <c r="G143" s="56"/>
      <c r="H143" s="56"/>
      <c r="I143" s="56"/>
      <c r="J143" s="56"/>
      <c r="K143" s="56"/>
      <c r="L143" s="56"/>
      <c r="M143" s="56"/>
      <c r="N143" s="430"/>
      <c r="O143" s="221"/>
      <c r="P143" s="407"/>
      <c r="Q143" s="56"/>
      <c r="R143" s="272"/>
      <c r="S143" s="302"/>
      <c r="T143" s="272"/>
      <c r="U143" s="412"/>
      <c r="V143" s="412"/>
    </row>
    <row r="144" spans="1:22" x14ac:dyDescent="0.2">
      <c r="A144" s="269"/>
      <c r="B144" s="269"/>
      <c r="C144" s="240"/>
      <c r="D144" s="220"/>
      <c r="E144" s="56"/>
      <c r="F144" s="239"/>
      <c r="G144" s="239"/>
      <c r="H144" s="56"/>
      <c r="I144" s="56"/>
      <c r="J144" s="56"/>
      <c r="K144" s="56"/>
      <c r="L144" s="56"/>
      <c r="M144" s="56"/>
      <c r="N144" s="430"/>
      <c r="O144" s="221"/>
      <c r="P144" s="407"/>
      <c r="Q144" s="56"/>
      <c r="R144" s="272"/>
      <c r="S144" s="302"/>
      <c r="T144" s="272"/>
      <c r="U144" s="412"/>
      <c r="V144" s="412"/>
    </row>
    <row r="145" spans="1:33" x14ac:dyDescent="0.2">
      <c r="A145" s="307"/>
      <c r="B145" s="307"/>
      <c r="C145" s="307"/>
      <c r="D145" s="307"/>
      <c r="E145" s="56"/>
      <c r="F145" s="54"/>
      <c r="G145" s="239"/>
      <c r="H145" s="56"/>
      <c r="I145" s="56"/>
      <c r="J145" s="56"/>
      <c r="K145" s="56"/>
      <c r="L145" s="56"/>
      <c r="M145" s="56"/>
      <c r="N145" s="430"/>
      <c r="O145" s="221"/>
      <c r="P145" s="407"/>
      <c r="Q145" s="56"/>
      <c r="R145" s="272"/>
      <c r="S145" s="302"/>
      <c r="T145" s="272"/>
      <c r="U145" s="272"/>
      <c r="V145" s="308"/>
    </row>
    <row r="146" spans="1:33" x14ac:dyDescent="0.2">
      <c r="A146" s="269"/>
      <c r="B146" s="269"/>
      <c r="C146" s="240"/>
      <c r="D146" s="220"/>
      <c r="E146" s="56"/>
      <c r="F146" s="195"/>
      <c r="G146" s="195"/>
      <c r="H146" s="56"/>
      <c r="I146" s="56"/>
      <c r="J146" s="56"/>
      <c r="K146" s="56"/>
      <c r="L146" s="56"/>
      <c r="M146" s="56"/>
      <c r="N146" s="430"/>
      <c r="O146" s="221"/>
      <c r="P146" s="407"/>
      <c r="Q146" s="56"/>
      <c r="R146" s="272"/>
      <c r="S146" s="302"/>
      <c r="T146" s="272"/>
      <c r="U146" s="272"/>
      <c r="V146" s="308"/>
    </row>
    <row r="147" spans="1:33" x14ac:dyDescent="0.2">
      <c r="A147" s="269"/>
      <c r="B147" s="269"/>
      <c r="C147" s="240"/>
      <c r="D147" s="220"/>
      <c r="E147" s="56"/>
      <c r="F147" s="54"/>
      <c r="G147" s="56"/>
      <c r="H147" s="56"/>
      <c r="I147" s="56"/>
      <c r="J147" s="56"/>
      <c r="K147" s="56"/>
      <c r="L147" s="56"/>
      <c r="M147" s="56"/>
      <c r="N147" s="430"/>
      <c r="O147" s="221"/>
      <c r="P147" s="307"/>
      <c r="Q147" s="272"/>
      <c r="R147" s="302"/>
      <c r="S147" s="308"/>
      <c r="T147" s="411"/>
      <c r="U147" s="61"/>
      <c r="V147" s="61"/>
      <c r="W147" s="1107"/>
      <c r="X147" s="1108"/>
      <c r="Y147" s="1109"/>
      <c r="Z147" s="1109"/>
    </row>
    <row r="148" spans="1:33" x14ac:dyDescent="0.2">
      <c r="A148" s="269"/>
      <c r="B148" s="269"/>
      <c r="C148" s="240"/>
      <c r="D148" s="220"/>
      <c r="E148" s="56"/>
      <c r="F148" s="239"/>
      <c r="G148" s="239"/>
      <c r="H148" s="56"/>
      <c r="I148" s="56"/>
      <c r="J148" s="56"/>
      <c r="K148" s="56"/>
      <c r="L148" s="56"/>
      <c r="M148" s="56"/>
      <c r="N148" s="430"/>
      <c r="O148" s="221"/>
      <c r="P148" s="407"/>
      <c r="Q148" s="307"/>
      <c r="R148" s="272"/>
      <c r="S148" s="272"/>
      <c r="T148" s="411"/>
      <c r="U148" s="61"/>
      <c r="V148" s="61"/>
      <c r="W148" s="1107"/>
      <c r="X148" s="1108"/>
      <c r="Y148" s="1109"/>
      <c r="Z148" s="1109"/>
    </row>
    <row r="149" spans="1:33" x14ac:dyDescent="0.2">
      <c r="A149" s="308"/>
      <c r="B149" s="431"/>
      <c r="C149" s="432"/>
      <c r="D149" s="433"/>
      <c r="E149" s="424"/>
      <c r="F149" s="434"/>
      <c r="G149" s="435"/>
      <c r="H149" s="435"/>
      <c r="I149" s="435"/>
      <c r="J149" s="435"/>
      <c r="K149" s="408"/>
      <c r="L149" s="408"/>
      <c r="M149" s="408"/>
      <c r="N149" s="436"/>
      <c r="O149" s="437"/>
      <c r="P149" s="408"/>
      <c r="Q149" s="438"/>
      <c r="R149" s="418"/>
      <c r="S149" s="439"/>
      <c r="T149" s="419"/>
      <c r="U149" s="419"/>
      <c r="V149" s="425"/>
      <c r="W149" s="1057"/>
      <c r="X149" s="1098"/>
      <c r="Y149" s="373"/>
      <c r="Z149" s="373"/>
      <c r="AA149" s="373"/>
      <c r="AB149" s="373"/>
      <c r="AC149" s="373"/>
      <c r="AD149" s="373"/>
      <c r="AE149" s="373"/>
      <c r="AF149" s="373"/>
      <c r="AG149" s="373"/>
    </row>
    <row r="150" spans="1:33" x14ac:dyDescent="0.2">
      <c r="A150" s="308"/>
      <c r="B150" s="431"/>
      <c r="C150" s="432"/>
      <c r="D150" s="433"/>
      <c r="E150" s="424"/>
      <c r="F150" s="440"/>
      <c r="G150" s="440"/>
      <c r="H150" s="440"/>
      <c r="I150" s="435"/>
      <c r="J150" s="435"/>
      <c r="K150" s="408"/>
      <c r="L150" s="408"/>
      <c r="M150" s="408"/>
      <c r="N150" s="436"/>
      <c r="O150" s="437"/>
      <c r="P150" s="408"/>
      <c r="Q150" s="438"/>
      <c r="R150" s="418"/>
      <c r="S150" s="439"/>
      <c r="T150" s="419"/>
      <c r="U150" s="419"/>
      <c r="V150" s="425"/>
      <c r="W150" s="1057"/>
      <c r="X150" s="1098"/>
      <c r="Y150" s="373"/>
      <c r="Z150" s="373"/>
      <c r="AA150" s="373"/>
      <c r="AB150" s="373"/>
      <c r="AC150" s="373"/>
      <c r="AD150" s="373"/>
      <c r="AE150" s="373"/>
      <c r="AF150" s="373"/>
      <c r="AG150" s="373"/>
    </row>
    <row r="151" spans="1:33" x14ac:dyDescent="0.2">
      <c r="A151" s="308"/>
      <c r="B151" s="308"/>
      <c r="C151" s="308"/>
      <c r="D151" s="308"/>
      <c r="E151" s="422"/>
      <c r="F151" s="54"/>
      <c r="G151" s="56"/>
      <c r="H151" s="56"/>
      <c r="I151" s="56"/>
      <c r="J151" s="308"/>
      <c r="K151" s="308"/>
      <c r="L151" s="308"/>
      <c r="M151" s="308"/>
      <c r="N151" s="308"/>
      <c r="O151" s="308"/>
      <c r="P151" s="308"/>
      <c r="Q151" s="308"/>
      <c r="R151" s="272"/>
      <c r="S151" s="412"/>
      <c r="T151" s="412"/>
      <c r="U151" s="412"/>
      <c r="V151" s="412"/>
    </row>
    <row r="152" spans="1:33" x14ac:dyDescent="0.2">
      <c r="A152" s="308"/>
      <c r="B152" s="308"/>
      <c r="C152" s="308"/>
      <c r="D152" s="308"/>
      <c r="E152" s="308"/>
      <c r="F152" s="239"/>
      <c r="G152" s="239"/>
      <c r="H152" s="56"/>
      <c r="I152" s="56"/>
      <c r="J152" s="308"/>
      <c r="K152" s="308"/>
      <c r="L152" s="308"/>
      <c r="M152" s="308"/>
      <c r="N152" s="308"/>
      <c r="O152" s="308"/>
      <c r="P152" s="308"/>
      <c r="Q152" s="308"/>
      <c r="R152" s="308"/>
      <c r="S152" s="412"/>
      <c r="T152" s="412"/>
      <c r="U152" s="412"/>
      <c r="V152" s="412"/>
    </row>
    <row r="153" spans="1:33" x14ac:dyDescent="0.2">
      <c r="A153" s="308"/>
      <c r="B153" s="308"/>
      <c r="C153" s="308"/>
      <c r="D153" s="308"/>
      <c r="E153" s="308"/>
      <c r="F153" s="54"/>
      <c r="G153" s="56"/>
      <c r="H153" s="56"/>
      <c r="I153" s="56"/>
      <c r="J153" s="308"/>
      <c r="K153" s="308"/>
      <c r="L153" s="308"/>
      <c r="M153" s="308"/>
      <c r="N153" s="308"/>
      <c r="O153" s="308"/>
      <c r="P153" s="308"/>
      <c r="Q153" s="308"/>
      <c r="R153" s="308"/>
      <c r="S153" s="308"/>
      <c r="T153" s="308"/>
      <c r="U153" s="308"/>
      <c r="V153" s="308"/>
      <c r="X153" s="309"/>
    </row>
    <row r="154" spans="1:33" x14ac:dyDescent="0.2">
      <c r="A154" s="308"/>
      <c r="B154" s="308"/>
      <c r="C154" s="308"/>
      <c r="D154" s="308"/>
      <c r="E154" s="308"/>
      <c r="F154" s="239"/>
      <c r="G154" s="239"/>
      <c r="H154" s="56"/>
      <c r="I154" s="56"/>
      <c r="J154" s="308"/>
      <c r="K154" s="308"/>
      <c r="L154" s="308"/>
      <c r="M154" s="308"/>
      <c r="N154" s="308"/>
      <c r="O154" s="308"/>
      <c r="P154" s="308"/>
      <c r="Q154" s="308"/>
      <c r="R154" s="308"/>
      <c r="S154" s="308"/>
      <c r="T154" s="308"/>
      <c r="U154" s="308"/>
      <c r="V154" s="308"/>
    </row>
    <row r="155" spans="1:33" x14ac:dyDescent="0.2">
      <c r="A155" s="308"/>
      <c r="B155" s="308"/>
      <c r="C155" s="308"/>
      <c r="D155" s="308"/>
      <c r="E155" s="308"/>
      <c r="F155" s="308"/>
      <c r="G155" s="308"/>
      <c r="H155" s="308"/>
      <c r="I155" s="308"/>
      <c r="J155" s="308"/>
      <c r="K155" s="308"/>
      <c r="L155" s="308"/>
      <c r="M155" s="308"/>
      <c r="N155" s="308"/>
      <c r="O155" s="308"/>
      <c r="P155" s="308"/>
      <c r="Q155" s="308"/>
      <c r="R155" s="308"/>
      <c r="S155" s="308"/>
      <c r="T155" s="308"/>
      <c r="U155" s="308"/>
      <c r="V155" s="308"/>
    </row>
    <row r="156" spans="1:33" x14ac:dyDescent="0.2">
      <c r="A156" s="308"/>
      <c r="B156" s="308"/>
      <c r="C156" s="308"/>
      <c r="D156" s="308"/>
      <c r="E156" s="308"/>
      <c r="F156" s="308"/>
      <c r="G156" s="308"/>
      <c r="H156" s="308"/>
      <c r="I156" s="308"/>
      <c r="J156" s="308"/>
      <c r="K156" s="308"/>
      <c r="L156" s="308"/>
      <c r="M156" s="308"/>
      <c r="N156" s="308"/>
      <c r="O156" s="308"/>
      <c r="P156" s="308"/>
      <c r="Q156" s="308"/>
      <c r="R156" s="308"/>
      <c r="S156" s="308"/>
      <c r="T156" s="308"/>
      <c r="U156" s="308"/>
      <c r="V156" s="308"/>
    </row>
    <row r="157" spans="1:33" x14ac:dyDescent="0.2">
      <c r="A157" s="308"/>
      <c r="B157" s="308"/>
      <c r="C157" s="308"/>
      <c r="D157" s="308"/>
      <c r="E157" s="308"/>
      <c r="F157" s="308"/>
      <c r="G157" s="308"/>
      <c r="H157" s="308"/>
      <c r="I157" s="308"/>
      <c r="J157" s="308"/>
      <c r="K157" s="308"/>
      <c r="L157" s="308"/>
      <c r="M157" s="308"/>
      <c r="N157" s="308"/>
      <c r="O157" s="308"/>
      <c r="P157" s="308"/>
      <c r="Q157" s="308"/>
      <c r="R157" s="308"/>
      <c r="S157" s="308"/>
      <c r="T157" s="308"/>
      <c r="U157" s="308"/>
      <c r="V157" s="308"/>
    </row>
    <row r="158" spans="1:33" x14ac:dyDescent="0.2">
      <c r="A158" s="308"/>
      <c r="B158" s="308"/>
      <c r="C158" s="308"/>
      <c r="D158" s="308"/>
      <c r="E158" s="308"/>
      <c r="F158" s="308"/>
      <c r="G158" s="308"/>
      <c r="H158" s="308"/>
      <c r="I158" s="308"/>
      <c r="J158" s="308"/>
      <c r="K158" s="308"/>
      <c r="L158" s="308"/>
      <c r="M158" s="308"/>
      <c r="N158" s="308"/>
      <c r="O158" s="308"/>
      <c r="P158" s="308"/>
      <c r="Q158" s="308"/>
      <c r="R158" s="308"/>
      <c r="S158" s="308"/>
      <c r="T158" s="308"/>
      <c r="U158" s="308"/>
      <c r="V158" s="308"/>
    </row>
    <row r="159" spans="1:33" x14ac:dyDescent="0.2">
      <c r="A159" s="308"/>
      <c r="B159" s="308"/>
      <c r="C159" s="308"/>
      <c r="D159" s="308"/>
      <c r="E159" s="308"/>
      <c r="F159" s="308"/>
      <c r="G159" s="308"/>
      <c r="H159" s="308"/>
      <c r="I159" s="308"/>
      <c r="J159" s="308"/>
      <c r="K159" s="308"/>
      <c r="L159" s="308"/>
      <c r="M159" s="308"/>
      <c r="N159" s="308"/>
      <c r="O159" s="308"/>
      <c r="P159" s="308"/>
      <c r="Q159" s="308"/>
      <c r="R159" s="308"/>
      <c r="S159" s="308"/>
      <c r="T159" s="308"/>
      <c r="U159" s="308"/>
      <c r="V159" s="308"/>
    </row>
    <row r="160" spans="1:33" x14ac:dyDescent="0.2">
      <c r="A160" s="308"/>
      <c r="B160" s="308"/>
      <c r="C160" s="308"/>
      <c r="D160" s="308"/>
      <c r="E160" s="308"/>
      <c r="F160" s="308"/>
      <c r="G160" s="308"/>
      <c r="H160" s="308"/>
      <c r="I160" s="308"/>
      <c r="J160" s="308"/>
      <c r="K160" s="308"/>
      <c r="L160" s="308"/>
      <c r="M160" s="308"/>
      <c r="N160" s="308"/>
      <c r="O160" s="308"/>
      <c r="P160" s="308"/>
      <c r="Q160" s="308"/>
      <c r="R160" s="308"/>
      <c r="S160" s="308"/>
      <c r="T160" s="308"/>
      <c r="U160" s="308"/>
      <c r="V160" s="308"/>
    </row>
    <row r="161" spans="1:22" x14ac:dyDescent="0.2">
      <c r="A161" s="308"/>
      <c r="B161" s="308"/>
      <c r="C161" s="308"/>
      <c r="D161" s="308"/>
      <c r="E161" s="308"/>
      <c r="F161" s="308"/>
      <c r="G161" s="308"/>
      <c r="H161" s="308"/>
      <c r="I161" s="308"/>
      <c r="J161" s="308"/>
      <c r="K161" s="308"/>
      <c r="L161" s="308"/>
      <c r="M161" s="308"/>
      <c r="N161" s="308"/>
      <c r="O161" s="308"/>
      <c r="P161" s="308"/>
      <c r="Q161" s="308"/>
      <c r="R161" s="308"/>
      <c r="S161" s="308"/>
      <c r="T161" s="308"/>
      <c r="U161" s="308"/>
      <c r="V161" s="308"/>
    </row>
    <row r="162" spans="1:22" x14ac:dyDescent="0.2">
      <c r="A162" s="308"/>
      <c r="B162" s="308"/>
      <c r="C162" s="308"/>
      <c r="D162" s="308"/>
      <c r="E162" s="308"/>
      <c r="F162" s="308"/>
      <c r="G162" s="308"/>
      <c r="H162" s="308"/>
      <c r="I162" s="308"/>
      <c r="J162" s="308"/>
      <c r="K162" s="308"/>
      <c r="L162" s="308"/>
      <c r="M162" s="308"/>
      <c r="N162" s="308"/>
      <c r="O162" s="308"/>
      <c r="P162" s="308"/>
      <c r="Q162" s="308"/>
      <c r="R162" s="308"/>
      <c r="S162" s="308"/>
      <c r="T162" s="308"/>
      <c r="U162" s="308"/>
      <c r="V162" s="308"/>
    </row>
    <row r="163" spans="1:22" x14ac:dyDescent="0.2">
      <c r="A163" s="308"/>
      <c r="B163" s="308"/>
      <c r="C163" s="308"/>
      <c r="D163" s="308"/>
      <c r="E163" s="308"/>
      <c r="F163" s="308"/>
      <c r="G163" s="308"/>
      <c r="H163" s="308"/>
      <c r="I163" s="308"/>
      <c r="J163" s="308"/>
      <c r="K163" s="308"/>
      <c r="L163" s="308"/>
      <c r="M163" s="308"/>
      <c r="N163" s="308"/>
      <c r="O163" s="308"/>
      <c r="P163" s="308"/>
      <c r="Q163" s="308"/>
      <c r="R163" s="308"/>
      <c r="S163" s="308"/>
      <c r="T163" s="308"/>
      <c r="U163" s="308"/>
      <c r="V163" s="308"/>
    </row>
    <row r="164" spans="1:22" x14ac:dyDescent="0.2">
      <c r="A164" s="308"/>
      <c r="B164" s="308"/>
      <c r="C164" s="308"/>
      <c r="D164" s="308"/>
      <c r="E164" s="308"/>
      <c r="F164" s="308"/>
      <c r="G164" s="308"/>
      <c r="H164" s="308"/>
      <c r="I164" s="308"/>
      <c r="J164" s="308"/>
      <c r="K164" s="308"/>
      <c r="L164" s="308"/>
      <c r="M164" s="308"/>
      <c r="N164" s="308"/>
      <c r="O164" s="308"/>
      <c r="P164" s="308"/>
      <c r="Q164" s="308"/>
      <c r="R164" s="308"/>
      <c r="S164" s="308"/>
      <c r="T164" s="308"/>
      <c r="U164" s="308"/>
      <c r="V164" s="308"/>
    </row>
    <row r="165" spans="1:22" x14ac:dyDescent="0.2">
      <c r="A165" s="308"/>
      <c r="B165" s="308"/>
      <c r="C165" s="308"/>
      <c r="D165" s="308"/>
      <c r="E165" s="308"/>
      <c r="F165" s="308"/>
      <c r="G165" s="308"/>
      <c r="H165" s="308"/>
      <c r="I165" s="308"/>
      <c r="J165" s="308"/>
      <c r="K165" s="308"/>
      <c r="L165" s="308"/>
      <c r="M165" s="308"/>
      <c r="N165" s="308"/>
      <c r="O165" s="308"/>
      <c r="P165" s="308"/>
      <c r="Q165" s="308"/>
      <c r="R165" s="308"/>
      <c r="S165" s="308"/>
      <c r="T165" s="308"/>
      <c r="U165" s="308"/>
      <c r="V165" s="308"/>
    </row>
    <row r="166" spans="1:22" x14ac:dyDescent="0.2">
      <c r="A166" s="308"/>
      <c r="B166" s="308"/>
      <c r="C166" s="308"/>
      <c r="D166" s="308"/>
      <c r="E166" s="308"/>
      <c r="F166" s="308"/>
      <c r="G166" s="308"/>
      <c r="H166" s="308"/>
      <c r="I166" s="308"/>
      <c r="J166" s="308"/>
      <c r="K166" s="308"/>
      <c r="L166" s="308"/>
      <c r="M166" s="308"/>
      <c r="N166" s="308"/>
      <c r="O166" s="308"/>
      <c r="P166" s="308"/>
      <c r="Q166" s="308"/>
      <c r="R166" s="308"/>
      <c r="S166" s="308"/>
      <c r="T166" s="308"/>
      <c r="U166" s="308"/>
      <c r="V166" s="308"/>
    </row>
    <row r="167" spans="1:22" x14ac:dyDescent="0.2">
      <c r="A167" s="308"/>
      <c r="B167" s="308"/>
      <c r="C167" s="308"/>
      <c r="D167" s="308"/>
      <c r="E167" s="308"/>
      <c r="F167" s="308"/>
      <c r="G167" s="308"/>
      <c r="H167" s="308"/>
      <c r="I167" s="308"/>
      <c r="J167" s="308"/>
      <c r="K167" s="308"/>
      <c r="L167" s="308"/>
      <c r="M167" s="308"/>
      <c r="N167" s="308"/>
      <c r="O167" s="308"/>
      <c r="P167" s="308"/>
      <c r="Q167" s="308"/>
      <c r="R167" s="308"/>
      <c r="S167" s="308"/>
      <c r="T167" s="308"/>
      <c r="U167" s="308"/>
      <c r="V167" s="308"/>
    </row>
    <row r="168" spans="1:22" x14ac:dyDescent="0.2">
      <c r="A168" s="308"/>
      <c r="B168" s="308"/>
      <c r="C168" s="308"/>
      <c r="D168" s="308"/>
      <c r="E168" s="308"/>
      <c r="F168" s="308"/>
      <c r="G168" s="308"/>
      <c r="H168" s="308"/>
      <c r="I168" s="308"/>
      <c r="J168" s="308"/>
      <c r="K168" s="308"/>
      <c r="L168" s="308"/>
      <c r="M168" s="308"/>
      <c r="N168" s="308"/>
      <c r="O168" s="308"/>
      <c r="P168" s="308"/>
      <c r="Q168" s="308"/>
      <c r="R168" s="308"/>
      <c r="S168" s="308"/>
      <c r="T168" s="308"/>
      <c r="U168" s="308"/>
      <c r="V168" s="308"/>
    </row>
    <row r="169" spans="1:22" x14ac:dyDescent="0.2">
      <c r="A169" s="308"/>
      <c r="B169" s="308"/>
      <c r="C169" s="308"/>
      <c r="D169" s="308"/>
      <c r="E169" s="308"/>
      <c r="F169" s="308"/>
      <c r="G169" s="308"/>
      <c r="H169" s="308"/>
      <c r="I169" s="308"/>
      <c r="J169" s="308"/>
      <c r="K169" s="308"/>
      <c r="L169" s="308"/>
      <c r="M169" s="308"/>
      <c r="N169" s="308"/>
      <c r="O169" s="308"/>
      <c r="P169" s="308"/>
      <c r="Q169" s="308"/>
      <c r="R169" s="308"/>
      <c r="S169" s="308"/>
      <c r="T169" s="308"/>
      <c r="U169" s="308"/>
      <c r="V169" s="308"/>
    </row>
    <row r="170" spans="1:22" x14ac:dyDescent="0.2">
      <c r="A170" s="308"/>
      <c r="B170" s="308"/>
      <c r="C170" s="308"/>
      <c r="D170" s="308"/>
      <c r="E170" s="308"/>
      <c r="F170" s="308"/>
      <c r="G170" s="308"/>
      <c r="H170" s="308"/>
      <c r="I170" s="308"/>
      <c r="J170" s="308"/>
      <c r="K170" s="308"/>
      <c r="L170" s="308"/>
      <c r="M170" s="308"/>
      <c r="N170" s="308"/>
      <c r="O170" s="308"/>
      <c r="P170" s="308"/>
      <c r="Q170" s="308"/>
      <c r="R170" s="308"/>
      <c r="S170" s="308"/>
      <c r="T170" s="308"/>
      <c r="U170" s="308"/>
      <c r="V170" s="308"/>
    </row>
    <row r="171" spans="1:22" x14ac:dyDescent="0.2">
      <c r="A171" s="308"/>
      <c r="B171" s="308"/>
      <c r="C171" s="308"/>
      <c r="D171" s="308"/>
      <c r="E171" s="308"/>
      <c r="F171" s="308"/>
      <c r="G171" s="308"/>
      <c r="H171" s="308"/>
      <c r="I171" s="308"/>
      <c r="J171" s="308"/>
      <c r="K171" s="308"/>
      <c r="L171" s="308"/>
      <c r="M171" s="308"/>
      <c r="N171" s="308"/>
      <c r="O171" s="308"/>
      <c r="P171" s="308"/>
      <c r="Q171" s="308"/>
      <c r="R171" s="308"/>
      <c r="S171" s="308"/>
      <c r="T171" s="308"/>
      <c r="U171" s="308"/>
      <c r="V171" s="308"/>
    </row>
    <row r="172" spans="1:22" x14ac:dyDescent="0.2">
      <c r="A172" s="308"/>
      <c r="B172" s="308"/>
      <c r="C172" s="308"/>
      <c r="D172" s="308"/>
      <c r="E172" s="308"/>
      <c r="F172" s="308"/>
      <c r="G172" s="308"/>
      <c r="H172" s="308"/>
      <c r="I172" s="308"/>
      <c r="J172" s="308"/>
      <c r="K172" s="308"/>
      <c r="L172" s="308"/>
      <c r="M172" s="308"/>
      <c r="N172" s="308"/>
      <c r="O172" s="308"/>
      <c r="P172" s="308"/>
      <c r="Q172" s="308"/>
      <c r="R172" s="308"/>
      <c r="S172" s="308"/>
      <c r="T172" s="308"/>
      <c r="U172" s="308"/>
      <c r="V172" s="308"/>
    </row>
    <row r="173" spans="1:22" x14ac:dyDescent="0.2">
      <c r="A173" s="308"/>
      <c r="B173" s="308"/>
      <c r="C173" s="308"/>
      <c r="D173" s="308"/>
      <c r="E173" s="308"/>
      <c r="F173" s="308"/>
      <c r="G173" s="308"/>
      <c r="H173" s="308"/>
      <c r="I173" s="308"/>
      <c r="J173" s="308"/>
      <c r="K173" s="308"/>
      <c r="L173" s="308"/>
      <c r="M173" s="308"/>
      <c r="N173" s="308"/>
      <c r="O173" s="308"/>
      <c r="P173" s="308"/>
      <c r="Q173" s="308"/>
      <c r="R173" s="308"/>
      <c r="S173" s="308"/>
      <c r="T173" s="308"/>
      <c r="U173" s="308"/>
      <c r="V173" s="308"/>
    </row>
    <row r="174" spans="1:22" x14ac:dyDescent="0.2">
      <c r="A174" s="308"/>
      <c r="B174" s="308"/>
      <c r="C174" s="308"/>
      <c r="D174" s="308"/>
      <c r="E174" s="308"/>
      <c r="F174" s="308"/>
      <c r="G174" s="308"/>
      <c r="H174" s="308"/>
      <c r="I174" s="308"/>
      <c r="J174" s="308"/>
      <c r="K174" s="308"/>
      <c r="L174" s="308"/>
      <c r="M174" s="308"/>
      <c r="N174" s="308"/>
      <c r="O174" s="308"/>
      <c r="P174" s="308"/>
      <c r="Q174" s="308"/>
      <c r="R174" s="308"/>
      <c r="S174" s="308"/>
      <c r="T174" s="308"/>
      <c r="U174" s="308"/>
      <c r="V174" s="308"/>
    </row>
    <row r="175" spans="1:22" x14ac:dyDescent="0.2">
      <c r="A175" s="308"/>
      <c r="B175" s="308"/>
      <c r="C175" s="308"/>
      <c r="D175" s="308"/>
      <c r="E175" s="308"/>
      <c r="F175" s="308"/>
      <c r="G175" s="308"/>
      <c r="H175" s="308"/>
      <c r="I175" s="308"/>
      <c r="J175" s="308"/>
      <c r="K175" s="308"/>
      <c r="L175" s="308"/>
      <c r="M175" s="308"/>
      <c r="N175" s="308"/>
      <c r="O175" s="308"/>
      <c r="P175" s="308"/>
      <c r="Q175" s="308"/>
      <c r="R175" s="308"/>
      <c r="S175" s="308"/>
      <c r="T175" s="308"/>
      <c r="U175" s="308"/>
      <c r="V175" s="308"/>
    </row>
    <row r="176" spans="1:22" x14ac:dyDescent="0.2">
      <c r="A176" s="308"/>
      <c r="B176" s="308"/>
      <c r="C176" s="308"/>
      <c r="D176" s="308"/>
      <c r="E176" s="308"/>
      <c r="F176" s="308"/>
      <c r="G176" s="308"/>
      <c r="H176" s="308"/>
      <c r="I176" s="308"/>
      <c r="J176" s="308"/>
      <c r="K176" s="308"/>
      <c r="L176" s="308"/>
      <c r="M176" s="308"/>
      <c r="N176" s="308"/>
      <c r="O176" s="308"/>
      <c r="P176" s="308"/>
      <c r="Q176" s="308"/>
      <c r="R176" s="308"/>
      <c r="S176" s="308"/>
      <c r="T176" s="308"/>
      <c r="U176" s="308"/>
      <c r="V176" s="308"/>
    </row>
    <row r="177" spans="1:22" x14ac:dyDescent="0.2">
      <c r="A177" s="308"/>
      <c r="B177" s="308"/>
      <c r="C177" s="308"/>
      <c r="D177" s="308"/>
      <c r="E177" s="308"/>
      <c r="F177" s="308"/>
      <c r="G177" s="308"/>
      <c r="H177" s="308"/>
      <c r="I177" s="308"/>
      <c r="J177" s="308"/>
      <c r="K177" s="308"/>
      <c r="L177" s="308"/>
      <c r="M177" s="308"/>
      <c r="N177" s="308"/>
      <c r="O177" s="308"/>
      <c r="P177" s="308"/>
      <c r="Q177" s="308"/>
      <c r="R177" s="308"/>
      <c r="S177" s="308"/>
      <c r="T177" s="308"/>
      <c r="U177" s="308"/>
      <c r="V177" s="308"/>
    </row>
    <row r="178" spans="1:22" x14ac:dyDescent="0.2">
      <c r="A178" s="308"/>
      <c r="B178" s="308"/>
      <c r="C178" s="308"/>
      <c r="D178" s="308"/>
      <c r="E178" s="308"/>
      <c r="F178" s="308"/>
      <c r="G178" s="308"/>
      <c r="H178" s="308"/>
      <c r="I178" s="308"/>
      <c r="J178" s="308"/>
      <c r="K178" s="308"/>
      <c r="L178" s="308"/>
      <c r="M178" s="308"/>
      <c r="N178" s="308"/>
      <c r="O178" s="308"/>
      <c r="P178" s="308"/>
      <c r="Q178" s="308"/>
      <c r="R178" s="308"/>
      <c r="S178" s="308"/>
      <c r="T178" s="308"/>
      <c r="U178" s="308"/>
      <c r="V178" s="308"/>
    </row>
    <row r="179" spans="1:22" x14ac:dyDescent="0.2">
      <c r="A179" s="308"/>
      <c r="B179" s="308"/>
      <c r="C179" s="308"/>
      <c r="D179" s="308"/>
      <c r="E179" s="308"/>
      <c r="F179" s="308"/>
      <c r="G179" s="308"/>
      <c r="H179" s="308"/>
      <c r="I179" s="308"/>
      <c r="J179" s="308"/>
      <c r="K179" s="308"/>
      <c r="L179" s="308"/>
      <c r="M179" s="308"/>
      <c r="N179" s="308"/>
      <c r="O179" s="308"/>
      <c r="P179" s="308"/>
      <c r="Q179" s="308"/>
      <c r="R179" s="308"/>
      <c r="S179" s="308"/>
      <c r="T179" s="308"/>
      <c r="U179" s="308"/>
      <c r="V179" s="308"/>
    </row>
    <row r="180" spans="1:22" x14ac:dyDescent="0.2">
      <c r="A180" s="308"/>
      <c r="B180" s="308"/>
      <c r="C180" s="308"/>
      <c r="D180" s="308"/>
      <c r="E180" s="308"/>
      <c r="F180" s="308"/>
      <c r="G180" s="308"/>
      <c r="H180" s="308"/>
      <c r="I180" s="308"/>
      <c r="J180" s="308"/>
      <c r="K180" s="308"/>
      <c r="L180" s="308"/>
      <c r="M180" s="308"/>
      <c r="N180" s="308"/>
      <c r="O180" s="308"/>
      <c r="P180" s="308"/>
      <c r="Q180" s="308"/>
      <c r="R180" s="308"/>
      <c r="S180" s="308"/>
      <c r="T180" s="308"/>
      <c r="U180" s="308"/>
      <c r="V180" s="308"/>
    </row>
    <row r="181" spans="1:22" x14ac:dyDescent="0.2">
      <c r="A181" s="308"/>
      <c r="B181" s="308"/>
      <c r="C181" s="308"/>
      <c r="D181" s="308"/>
      <c r="E181" s="308"/>
      <c r="F181" s="308"/>
      <c r="G181" s="308"/>
      <c r="H181" s="308"/>
      <c r="I181" s="308"/>
      <c r="J181" s="308"/>
      <c r="K181" s="308"/>
      <c r="L181" s="308"/>
      <c r="M181" s="308"/>
      <c r="N181" s="308"/>
      <c r="O181" s="308"/>
      <c r="P181" s="308"/>
      <c r="Q181" s="308"/>
      <c r="R181" s="308"/>
      <c r="S181" s="308"/>
      <c r="T181" s="308"/>
      <c r="U181" s="308"/>
      <c r="V181" s="308"/>
    </row>
    <row r="182" spans="1:22" x14ac:dyDescent="0.2">
      <c r="A182" s="308"/>
      <c r="B182" s="308"/>
      <c r="C182" s="308"/>
      <c r="D182" s="308"/>
      <c r="E182" s="308"/>
      <c r="F182" s="308"/>
      <c r="G182" s="308"/>
      <c r="H182" s="308"/>
      <c r="I182" s="308"/>
      <c r="J182" s="308"/>
      <c r="K182" s="308"/>
      <c r="L182" s="308"/>
      <c r="M182" s="308"/>
      <c r="N182" s="308"/>
      <c r="O182" s="308"/>
      <c r="P182" s="308"/>
      <c r="Q182" s="308"/>
      <c r="R182" s="308"/>
      <c r="S182" s="308"/>
      <c r="T182" s="308"/>
      <c r="U182" s="308"/>
      <c r="V182" s="308"/>
    </row>
    <row r="183" spans="1:22" x14ac:dyDescent="0.2">
      <c r="A183" s="308"/>
      <c r="B183" s="308"/>
      <c r="C183" s="308"/>
      <c r="D183" s="308"/>
      <c r="E183" s="308"/>
      <c r="F183" s="308"/>
      <c r="G183" s="308"/>
      <c r="H183" s="308"/>
      <c r="I183" s="308"/>
      <c r="J183" s="308"/>
      <c r="K183" s="308"/>
      <c r="L183" s="308"/>
      <c r="M183" s="308"/>
      <c r="N183" s="308"/>
      <c r="O183" s="308"/>
      <c r="P183" s="308"/>
      <c r="Q183" s="308"/>
      <c r="R183" s="308"/>
      <c r="S183" s="308"/>
      <c r="T183" s="308"/>
      <c r="U183" s="308"/>
      <c r="V183" s="308"/>
    </row>
    <row r="184" spans="1:22" x14ac:dyDescent="0.2">
      <c r="A184" s="308"/>
      <c r="B184" s="308"/>
      <c r="C184" s="308"/>
      <c r="D184" s="308"/>
      <c r="E184" s="308"/>
      <c r="F184" s="308"/>
      <c r="G184" s="308"/>
      <c r="H184" s="308"/>
      <c r="I184" s="308"/>
      <c r="J184" s="308"/>
      <c r="K184" s="308"/>
      <c r="L184" s="308"/>
      <c r="M184" s="308"/>
      <c r="N184" s="308"/>
      <c r="O184" s="308"/>
      <c r="P184" s="308"/>
      <c r="Q184" s="308"/>
      <c r="R184" s="308"/>
      <c r="S184" s="308"/>
      <c r="T184" s="308"/>
      <c r="U184" s="308"/>
      <c r="V184" s="308"/>
    </row>
    <row r="185" spans="1:22" x14ac:dyDescent="0.2">
      <c r="A185" s="308"/>
      <c r="B185" s="308"/>
      <c r="C185" s="308"/>
      <c r="D185" s="308"/>
      <c r="E185" s="308"/>
      <c r="F185" s="308"/>
      <c r="G185" s="308"/>
      <c r="H185" s="308"/>
      <c r="I185" s="308"/>
      <c r="J185" s="308"/>
      <c r="K185" s="308"/>
      <c r="L185" s="308"/>
      <c r="M185" s="308"/>
      <c r="N185" s="308"/>
      <c r="O185" s="308"/>
      <c r="P185" s="308"/>
      <c r="Q185" s="308"/>
      <c r="R185" s="308"/>
      <c r="S185" s="308"/>
      <c r="T185" s="308"/>
      <c r="U185" s="308"/>
      <c r="V185" s="308"/>
    </row>
    <row r="186" spans="1:22" x14ac:dyDescent="0.2">
      <c r="A186" s="308"/>
      <c r="B186" s="308"/>
      <c r="C186" s="308"/>
      <c r="D186" s="308"/>
      <c r="E186" s="308"/>
      <c r="F186" s="308"/>
      <c r="G186" s="308"/>
      <c r="H186" s="308"/>
      <c r="I186" s="308"/>
      <c r="J186" s="308"/>
      <c r="K186" s="308"/>
      <c r="L186" s="308"/>
      <c r="M186" s="308"/>
      <c r="N186" s="308"/>
      <c r="O186" s="308"/>
      <c r="P186" s="308"/>
      <c r="Q186" s="308"/>
      <c r="R186" s="308"/>
      <c r="S186" s="308"/>
      <c r="T186" s="308"/>
      <c r="U186" s="308"/>
      <c r="V186" s="308"/>
    </row>
    <row r="187" spans="1:22" x14ac:dyDescent="0.2">
      <c r="A187" s="308"/>
      <c r="B187" s="308"/>
      <c r="C187" s="308"/>
      <c r="D187" s="308"/>
      <c r="E187" s="308"/>
      <c r="F187" s="308"/>
      <c r="G187" s="308"/>
      <c r="H187" s="308"/>
      <c r="I187" s="308"/>
      <c r="J187" s="308"/>
      <c r="K187" s="308"/>
      <c r="L187" s="308"/>
      <c r="M187" s="308"/>
      <c r="N187" s="308"/>
      <c r="O187" s="308"/>
      <c r="P187" s="308"/>
      <c r="Q187" s="308"/>
      <c r="R187" s="308"/>
      <c r="S187" s="308"/>
      <c r="T187" s="308"/>
      <c r="U187" s="308"/>
      <c r="V187" s="308"/>
    </row>
    <row r="188" spans="1:22" x14ac:dyDescent="0.2">
      <c r="A188" s="308"/>
      <c r="B188" s="308"/>
      <c r="C188" s="308"/>
      <c r="D188" s="308"/>
      <c r="E188" s="308"/>
      <c r="F188" s="308"/>
      <c r="G188" s="308"/>
      <c r="H188" s="308"/>
      <c r="I188" s="308"/>
      <c r="J188" s="308"/>
      <c r="K188" s="308"/>
      <c r="L188" s="308"/>
      <c r="M188" s="308"/>
      <c r="N188" s="308"/>
      <c r="O188" s="308"/>
      <c r="P188" s="308"/>
      <c r="Q188" s="308"/>
      <c r="R188" s="308"/>
      <c r="S188" s="308"/>
      <c r="T188" s="308"/>
      <c r="U188" s="308"/>
      <c r="V188" s="308"/>
    </row>
    <row r="189" spans="1:22" x14ac:dyDescent="0.2">
      <c r="A189" s="308"/>
      <c r="B189" s="308"/>
      <c r="C189" s="308"/>
      <c r="D189" s="308"/>
      <c r="E189" s="308"/>
      <c r="F189" s="308"/>
      <c r="G189" s="308"/>
      <c r="H189" s="308"/>
      <c r="I189" s="308"/>
      <c r="J189" s="308"/>
      <c r="K189" s="308"/>
      <c r="L189" s="308"/>
      <c r="M189" s="308"/>
      <c r="N189" s="308"/>
      <c r="O189" s="308"/>
      <c r="P189" s="308"/>
      <c r="Q189" s="308"/>
      <c r="R189" s="308"/>
      <c r="S189" s="308"/>
      <c r="T189" s="308"/>
      <c r="U189" s="308"/>
      <c r="V189" s="308"/>
    </row>
    <row r="190" spans="1:22" x14ac:dyDescent="0.2">
      <c r="A190" s="308"/>
      <c r="B190" s="308"/>
      <c r="C190" s="308"/>
      <c r="D190" s="308"/>
      <c r="E190" s="308"/>
      <c r="F190" s="308"/>
      <c r="G190" s="308"/>
      <c r="H190" s="308"/>
      <c r="I190" s="308"/>
      <c r="J190" s="308"/>
      <c r="K190" s="308"/>
      <c r="L190" s="308"/>
      <c r="M190" s="308"/>
      <c r="N190" s="308"/>
      <c r="O190" s="308"/>
      <c r="P190" s="308"/>
      <c r="Q190" s="308"/>
      <c r="R190" s="308"/>
      <c r="S190" s="308"/>
      <c r="T190" s="308"/>
      <c r="U190" s="308"/>
      <c r="V190" s="308"/>
    </row>
    <row r="191" spans="1:22" x14ac:dyDescent="0.2">
      <c r="A191" s="308"/>
      <c r="B191" s="308"/>
      <c r="C191" s="308"/>
      <c r="D191" s="308"/>
      <c r="E191" s="308"/>
      <c r="F191" s="308"/>
      <c r="G191" s="308"/>
      <c r="H191" s="308"/>
      <c r="I191" s="308"/>
      <c r="J191" s="308"/>
      <c r="K191" s="308"/>
      <c r="L191" s="308"/>
      <c r="M191" s="308"/>
      <c r="N191" s="308"/>
      <c r="O191" s="308"/>
      <c r="P191" s="308"/>
      <c r="Q191" s="308"/>
      <c r="R191" s="308"/>
      <c r="S191" s="308"/>
      <c r="T191" s="308"/>
      <c r="U191" s="308"/>
      <c r="V191" s="308"/>
    </row>
    <row r="192" spans="1:22" x14ac:dyDescent="0.2">
      <c r="A192" s="308"/>
      <c r="B192" s="308"/>
      <c r="C192" s="308"/>
      <c r="D192" s="308"/>
      <c r="E192" s="308"/>
      <c r="F192" s="308"/>
      <c r="G192" s="308"/>
      <c r="H192" s="308"/>
      <c r="I192" s="308"/>
      <c r="J192" s="308"/>
      <c r="K192" s="308"/>
      <c r="L192" s="308"/>
      <c r="M192" s="308"/>
      <c r="N192" s="308"/>
      <c r="O192" s="308"/>
      <c r="P192" s="308"/>
      <c r="Q192" s="308"/>
      <c r="R192" s="308"/>
      <c r="S192" s="308"/>
      <c r="T192" s="308"/>
      <c r="U192" s="308"/>
      <c r="V192" s="308"/>
    </row>
    <row r="193" spans="1:22" x14ac:dyDescent="0.2">
      <c r="A193" s="308"/>
      <c r="B193" s="308"/>
      <c r="C193" s="308"/>
      <c r="D193" s="308"/>
      <c r="E193" s="308"/>
      <c r="F193" s="308"/>
      <c r="G193" s="308"/>
      <c r="H193" s="308"/>
      <c r="I193" s="308"/>
      <c r="J193" s="308"/>
      <c r="K193" s="308"/>
      <c r="L193" s="308"/>
      <c r="M193" s="308"/>
      <c r="N193" s="308"/>
      <c r="O193" s="308"/>
      <c r="P193" s="308"/>
      <c r="Q193" s="308"/>
      <c r="R193" s="308"/>
      <c r="S193" s="308"/>
      <c r="T193" s="308"/>
      <c r="U193" s="308"/>
      <c r="V193" s="308"/>
    </row>
    <row r="194" spans="1:22" x14ac:dyDescent="0.2">
      <c r="A194" s="308"/>
      <c r="B194" s="308"/>
      <c r="C194" s="308"/>
      <c r="D194" s="308"/>
      <c r="E194" s="308"/>
      <c r="F194" s="308"/>
      <c r="G194" s="308"/>
      <c r="H194" s="308"/>
      <c r="I194" s="308"/>
      <c r="J194" s="308"/>
      <c r="K194" s="308"/>
      <c r="L194" s="308"/>
      <c r="M194" s="308"/>
      <c r="N194" s="308"/>
      <c r="O194" s="308"/>
      <c r="P194" s="308"/>
      <c r="Q194" s="308"/>
      <c r="R194" s="308"/>
      <c r="S194" s="308"/>
      <c r="T194" s="308"/>
      <c r="U194" s="308"/>
      <c r="V194" s="308"/>
    </row>
    <row r="195" spans="1:22" x14ac:dyDescent="0.2">
      <c r="A195" s="308"/>
      <c r="B195" s="308"/>
      <c r="C195" s="308"/>
      <c r="D195" s="308"/>
      <c r="E195" s="308"/>
      <c r="F195" s="308"/>
      <c r="G195" s="308"/>
      <c r="H195" s="308"/>
      <c r="I195" s="308"/>
      <c r="J195" s="308"/>
      <c r="K195" s="308"/>
      <c r="L195" s="308"/>
      <c r="M195" s="308"/>
      <c r="N195" s="308"/>
      <c r="O195" s="308"/>
      <c r="P195" s="308"/>
      <c r="Q195" s="308"/>
      <c r="R195" s="308"/>
      <c r="S195" s="308"/>
      <c r="T195" s="308"/>
      <c r="U195" s="308"/>
      <c r="V195" s="308"/>
    </row>
    <row r="196" spans="1:22" x14ac:dyDescent="0.2">
      <c r="A196" s="308"/>
      <c r="B196" s="308"/>
      <c r="C196" s="308"/>
      <c r="D196" s="308"/>
      <c r="E196" s="308"/>
      <c r="F196" s="308"/>
      <c r="G196" s="308"/>
      <c r="H196" s="308"/>
      <c r="I196" s="308"/>
      <c r="J196" s="308"/>
      <c r="K196" s="308"/>
      <c r="L196" s="308"/>
      <c r="M196" s="308"/>
      <c r="N196" s="308"/>
      <c r="O196" s="308"/>
      <c r="P196" s="308"/>
      <c r="Q196" s="308"/>
      <c r="R196" s="308"/>
      <c r="S196" s="308"/>
      <c r="T196" s="308"/>
      <c r="U196" s="308"/>
      <c r="V196" s="308"/>
    </row>
    <row r="197" spans="1:22" x14ac:dyDescent="0.2">
      <c r="A197" s="308"/>
      <c r="B197" s="308"/>
      <c r="C197" s="308"/>
      <c r="D197" s="308"/>
      <c r="E197" s="308"/>
      <c r="F197" s="308"/>
      <c r="G197" s="308"/>
      <c r="H197" s="308"/>
      <c r="I197" s="308"/>
      <c r="J197" s="308"/>
      <c r="K197" s="308"/>
      <c r="L197" s="308"/>
      <c r="M197" s="308"/>
      <c r="N197" s="308"/>
      <c r="O197" s="308"/>
      <c r="P197" s="308"/>
      <c r="Q197" s="308"/>
      <c r="R197" s="308"/>
      <c r="S197" s="308"/>
      <c r="T197" s="308"/>
      <c r="U197" s="308"/>
      <c r="V197" s="308"/>
    </row>
    <row r="198" spans="1:22" x14ac:dyDescent="0.2">
      <c r="A198" s="308"/>
      <c r="B198" s="308"/>
      <c r="C198" s="308"/>
      <c r="D198" s="308"/>
      <c r="E198" s="308"/>
      <c r="F198" s="308"/>
      <c r="G198" s="308"/>
      <c r="H198" s="308"/>
      <c r="I198" s="308"/>
      <c r="J198" s="308"/>
      <c r="K198" s="308"/>
      <c r="L198" s="308"/>
      <c r="M198" s="308"/>
      <c r="N198" s="308"/>
      <c r="O198" s="308"/>
      <c r="P198" s="308"/>
      <c r="Q198" s="308"/>
      <c r="R198" s="308"/>
      <c r="S198" s="308"/>
      <c r="T198" s="308"/>
      <c r="U198" s="308"/>
      <c r="V198" s="308"/>
    </row>
    <row r="199" spans="1:22" x14ac:dyDescent="0.2">
      <c r="A199" s="308"/>
      <c r="B199" s="308"/>
      <c r="C199" s="308"/>
      <c r="D199" s="308"/>
      <c r="E199" s="308"/>
      <c r="F199" s="308"/>
      <c r="G199" s="308"/>
      <c r="H199" s="308"/>
      <c r="I199" s="308"/>
      <c r="J199" s="308"/>
      <c r="K199" s="308"/>
      <c r="L199" s="308"/>
      <c r="M199" s="308"/>
      <c r="N199" s="308"/>
      <c r="O199" s="308"/>
      <c r="P199" s="308"/>
      <c r="Q199" s="308"/>
      <c r="R199" s="308"/>
      <c r="S199" s="308"/>
      <c r="T199" s="308"/>
      <c r="U199" s="308"/>
      <c r="V199" s="308"/>
    </row>
    <row r="200" spans="1:22" x14ac:dyDescent="0.2">
      <c r="A200" s="308"/>
      <c r="B200" s="308"/>
      <c r="C200" s="308"/>
      <c r="D200" s="308"/>
      <c r="E200" s="308"/>
      <c r="F200" s="308"/>
      <c r="G200" s="308"/>
      <c r="H200" s="308"/>
      <c r="I200" s="308"/>
      <c r="J200" s="308"/>
      <c r="K200" s="308"/>
      <c r="L200" s="308"/>
      <c r="M200" s="308"/>
      <c r="N200" s="308"/>
      <c r="O200" s="308"/>
      <c r="P200" s="308"/>
      <c r="Q200" s="308"/>
      <c r="R200" s="308"/>
      <c r="S200" s="308"/>
      <c r="T200" s="308"/>
      <c r="U200" s="308"/>
      <c r="V200" s="308"/>
    </row>
    <row r="201" spans="1:22" x14ac:dyDescent="0.2">
      <c r="A201" s="308"/>
      <c r="B201" s="308"/>
      <c r="C201" s="308"/>
      <c r="D201" s="308"/>
      <c r="E201" s="308"/>
      <c r="F201" s="308"/>
      <c r="G201" s="308"/>
      <c r="H201" s="308"/>
      <c r="I201" s="308"/>
      <c r="J201" s="308"/>
      <c r="K201" s="308"/>
      <c r="L201" s="308"/>
      <c r="M201" s="308"/>
      <c r="N201" s="308"/>
      <c r="O201" s="308"/>
      <c r="P201" s="308"/>
      <c r="Q201" s="308"/>
      <c r="R201" s="308"/>
      <c r="S201" s="308"/>
      <c r="T201" s="308"/>
      <c r="U201" s="308"/>
      <c r="V201" s="308"/>
    </row>
    <row r="202" spans="1:22" x14ac:dyDescent="0.2">
      <c r="A202" s="308"/>
      <c r="B202" s="308"/>
      <c r="C202" s="308"/>
      <c r="D202" s="308"/>
      <c r="E202" s="308"/>
      <c r="F202" s="308"/>
      <c r="G202" s="308"/>
      <c r="H202" s="308"/>
      <c r="I202" s="308"/>
      <c r="J202" s="308"/>
      <c r="K202" s="308"/>
      <c r="L202" s="308"/>
      <c r="M202" s="308"/>
      <c r="N202" s="308"/>
      <c r="O202" s="308"/>
      <c r="P202" s="308"/>
      <c r="Q202" s="308"/>
      <c r="R202" s="308"/>
      <c r="S202" s="308"/>
      <c r="T202" s="308"/>
      <c r="U202" s="308"/>
      <c r="V202" s="308"/>
    </row>
    <row r="203" spans="1:22" x14ac:dyDescent="0.2">
      <c r="A203" s="308"/>
      <c r="B203" s="308"/>
      <c r="C203" s="308"/>
      <c r="D203" s="308"/>
      <c r="E203" s="308"/>
      <c r="F203" s="308"/>
      <c r="G203" s="308"/>
      <c r="H203" s="308"/>
      <c r="I203" s="308"/>
      <c r="J203" s="308"/>
      <c r="K203" s="308"/>
      <c r="L203" s="308"/>
      <c r="M203" s="308"/>
      <c r="N203" s="308"/>
      <c r="O203" s="308"/>
      <c r="P203" s="308"/>
      <c r="Q203" s="308"/>
      <c r="R203" s="308"/>
      <c r="S203" s="308"/>
      <c r="T203" s="308"/>
      <c r="U203" s="308"/>
      <c r="V203" s="308"/>
    </row>
    <row r="204" spans="1:22" x14ac:dyDescent="0.2">
      <c r="A204" s="308"/>
      <c r="B204" s="308"/>
      <c r="C204" s="308"/>
      <c r="D204" s="308"/>
      <c r="E204" s="308"/>
      <c r="F204" s="308"/>
      <c r="G204" s="308"/>
      <c r="H204" s="308"/>
      <c r="I204" s="308"/>
      <c r="J204" s="308"/>
      <c r="K204" s="308"/>
      <c r="L204" s="308"/>
      <c r="M204" s="308"/>
      <c r="N204" s="308"/>
      <c r="O204" s="308"/>
      <c r="P204" s="308"/>
      <c r="Q204" s="308"/>
      <c r="R204" s="308"/>
      <c r="S204" s="308"/>
      <c r="T204" s="308"/>
      <c r="U204" s="308"/>
      <c r="V204" s="308"/>
    </row>
    <row r="205" spans="1:22" x14ac:dyDescent="0.2">
      <c r="A205" s="308"/>
      <c r="B205" s="308"/>
      <c r="C205" s="308"/>
      <c r="D205" s="308"/>
      <c r="E205" s="308"/>
      <c r="F205" s="308"/>
      <c r="G205" s="308"/>
      <c r="H205" s="308"/>
      <c r="I205" s="308"/>
      <c r="J205" s="308"/>
      <c r="K205" s="308"/>
      <c r="L205" s="308"/>
      <c r="M205" s="308"/>
      <c r="N205" s="308"/>
      <c r="O205" s="308"/>
      <c r="P205" s="308"/>
      <c r="Q205" s="308"/>
      <c r="R205" s="308"/>
      <c r="S205" s="308"/>
      <c r="T205" s="308"/>
      <c r="U205" s="308"/>
      <c r="V205" s="308"/>
    </row>
    <row r="206" spans="1:22" x14ac:dyDescent="0.2">
      <c r="A206" s="308"/>
      <c r="B206" s="308"/>
      <c r="C206" s="308"/>
      <c r="D206" s="308"/>
      <c r="E206" s="308"/>
      <c r="F206" s="308"/>
      <c r="G206" s="308"/>
      <c r="H206" s="308"/>
      <c r="I206" s="308"/>
      <c r="J206" s="308"/>
      <c r="K206" s="308"/>
      <c r="L206" s="308"/>
      <c r="M206" s="308"/>
      <c r="N206" s="308"/>
      <c r="O206" s="308"/>
      <c r="P206" s="308"/>
      <c r="Q206" s="308"/>
      <c r="R206" s="308"/>
      <c r="S206" s="308"/>
      <c r="T206" s="308"/>
      <c r="U206" s="308"/>
      <c r="V206" s="308"/>
    </row>
    <row r="207" spans="1:22" x14ac:dyDescent="0.2">
      <c r="A207" s="308"/>
      <c r="B207" s="308"/>
      <c r="C207" s="308"/>
      <c r="D207" s="308"/>
      <c r="E207" s="308"/>
      <c r="F207" s="308"/>
      <c r="G207" s="308"/>
      <c r="H207" s="308"/>
      <c r="I207" s="308"/>
      <c r="J207" s="308"/>
      <c r="K207" s="308"/>
      <c r="L207" s="308"/>
      <c r="M207" s="308"/>
      <c r="N207" s="308"/>
      <c r="O207" s="308"/>
      <c r="P207" s="308"/>
      <c r="Q207" s="308"/>
      <c r="R207" s="308"/>
      <c r="S207" s="308"/>
      <c r="T207" s="308"/>
      <c r="U207" s="308"/>
      <c r="V207" s="308"/>
    </row>
    <row r="208" spans="1:22" x14ac:dyDescent="0.2">
      <c r="A208" s="308"/>
      <c r="B208" s="308"/>
      <c r="C208" s="308"/>
      <c r="D208" s="308"/>
      <c r="E208" s="308"/>
      <c r="F208" s="308"/>
      <c r="G208" s="308"/>
      <c r="H208" s="308"/>
      <c r="I208" s="308"/>
      <c r="J208" s="308"/>
      <c r="K208" s="308"/>
      <c r="L208" s="308"/>
      <c r="M208" s="308"/>
      <c r="N208" s="308"/>
      <c r="O208" s="308"/>
      <c r="P208" s="308"/>
      <c r="Q208" s="308"/>
      <c r="R208" s="308"/>
      <c r="S208" s="308"/>
      <c r="T208" s="308"/>
      <c r="U208" s="308"/>
      <c r="V208" s="308"/>
    </row>
    <row r="209" spans="1:22" x14ac:dyDescent="0.2">
      <c r="A209" s="308"/>
      <c r="B209" s="308"/>
      <c r="C209" s="308"/>
      <c r="D209" s="308"/>
      <c r="E209" s="308"/>
      <c r="F209" s="308"/>
      <c r="G209" s="308"/>
      <c r="H209" s="308"/>
      <c r="I209" s="308"/>
      <c r="J209" s="308"/>
      <c r="K209" s="308"/>
      <c r="L209" s="308"/>
      <c r="M209" s="308"/>
      <c r="N209" s="308"/>
      <c r="O209" s="308"/>
      <c r="P209" s="308"/>
      <c r="Q209" s="308"/>
      <c r="R209" s="308"/>
      <c r="S209" s="308"/>
      <c r="T209" s="308"/>
      <c r="U209" s="308"/>
      <c r="V209" s="308"/>
    </row>
    <row r="210" spans="1:22" x14ac:dyDescent="0.2">
      <c r="A210" s="308"/>
      <c r="B210" s="308"/>
      <c r="C210" s="308"/>
      <c r="D210" s="308"/>
      <c r="E210" s="308"/>
      <c r="F210" s="308"/>
      <c r="G210" s="308"/>
      <c r="H210" s="308"/>
      <c r="I210" s="308"/>
      <c r="J210" s="308"/>
      <c r="K210" s="308"/>
      <c r="L210" s="308"/>
      <c r="M210" s="308"/>
      <c r="N210" s="308"/>
      <c r="O210" s="308"/>
      <c r="P210" s="308"/>
      <c r="Q210" s="308"/>
      <c r="R210" s="308"/>
      <c r="S210" s="308"/>
      <c r="T210" s="308"/>
      <c r="U210" s="308"/>
      <c r="V210" s="308"/>
    </row>
    <row r="211" spans="1:22" x14ac:dyDescent="0.2">
      <c r="A211" s="308"/>
      <c r="B211" s="308"/>
      <c r="C211" s="308"/>
      <c r="D211" s="308"/>
      <c r="E211" s="308"/>
      <c r="F211" s="308"/>
      <c r="G211" s="308"/>
      <c r="H211" s="308"/>
      <c r="I211" s="308"/>
      <c r="J211" s="308"/>
      <c r="K211" s="308"/>
      <c r="L211" s="308"/>
      <c r="M211" s="308"/>
      <c r="N211" s="308"/>
      <c r="O211" s="308"/>
      <c r="P211" s="308"/>
      <c r="Q211" s="308"/>
      <c r="R211" s="308"/>
      <c r="S211" s="308"/>
      <c r="T211" s="308"/>
      <c r="U211" s="308"/>
      <c r="V211" s="308"/>
    </row>
    <row r="212" spans="1:22" x14ac:dyDescent="0.2">
      <c r="A212" s="308"/>
      <c r="B212" s="308"/>
      <c r="C212" s="308"/>
      <c r="D212" s="308"/>
      <c r="E212" s="308"/>
      <c r="F212" s="308"/>
      <c r="G212" s="308"/>
      <c r="H212" s="308"/>
      <c r="I212" s="308"/>
      <c r="J212" s="308"/>
      <c r="K212" s="308"/>
      <c r="L212" s="308"/>
      <c r="M212" s="308"/>
      <c r="N212" s="308"/>
      <c r="O212" s="308"/>
      <c r="P212" s="308"/>
      <c r="Q212" s="308"/>
      <c r="R212" s="308"/>
      <c r="S212" s="308"/>
      <c r="T212" s="308"/>
      <c r="U212" s="308"/>
      <c r="V212" s="308"/>
    </row>
    <row r="213" spans="1:22" x14ac:dyDescent="0.2">
      <c r="A213" s="308"/>
      <c r="B213" s="308"/>
      <c r="C213" s="308"/>
      <c r="D213" s="308"/>
      <c r="E213" s="308"/>
      <c r="F213" s="308"/>
      <c r="G213" s="308"/>
      <c r="H213" s="308"/>
      <c r="I213" s="308"/>
      <c r="J213" s="308"/>
      <c r="K213" s="308"/>
      <c r="L213" s="308"/>
      <c r="M213" s="308"/>
      <c r="N213" s="308"/>
      <c r="O213" s="308"/>
      <c r="P213" s="308"/>
      <c r="Q213" s="308"/>
      <c r="R213" s="308"/>
      <c r="S213" s="308"/>
      <c r="T213" s="308"/>
      <c r="U213" s="308"/>
      <c r="V213" s="308"/>
    </row>
    <row r="214" spans="1:22" x14ac:dyDescent="0.2">
      <c r="A214" s="308"/>
      <c r="B214" s="308"/>
      <c r="C214" s="308"/>
      <c r="D214" s="308"/>
      <c r="E214" s="308"/>
      <c r="F214" s="308"/>
      <c r="G214" s="308"/>
      <c r="H214" s="308"/>
      <c r="I214" s="308"/>
      <c r="J214" s="308"/>
      <c r="K214" s="308"/>
      <c r="L214" s="308"/>
      <c r="M214" s="308"/>
      <c r="N214" s="308"/>
      <c r="O214" s="308"/>
      <c r="P214" s="308"/>
      <c r="Q214" s="308"/>
      <c r="R214" s="308"/>
      <c r="S214" s="308"/>
      <c r="T214" s="308"/>
      <c r="U214" s="308"/>
      <c r="V214" s="308"/>
    </row>
    <row r="215" spans="1:22" x14ac:dyDescent="0.2">
      <c r="A215" s="308"/>
      <c r="B215" s="308"/>
      <c r="C215" s="308"/>
      <c r="D215" s="308"/>
      <c r="E215" s="308"/>
      <c r="F215" s="308"/>
      <c r="G215" s="308"/>
      <c r="H215" s="308"/>
      <c r="I215" s="308"/>
      <c r="J215" s="308"/>
      <c r="K215" s="308"/>
      <c r="L215" s="308"/>
      <c r="M215" s="308"/>
      <c r="N215" s="308"/>
      <c r="O215" s="308"/>
      <c r="P215" s="308"/>
      <c r="Q215" s="308"/>
      <c r="R215" s="308"/>
      <c r="S215" s="308"/>
      <c r="T215" s="308"/>
      <c r="U215" s="308"/>
      <c r="V215" s="308"/>
    </row>
    <row r="216" spans="1:22" x14ac:dyDescent="0.2">
      <c r="A216" s="308"/>
      <c r="B216" s="308"/>
      <c r="C216" s="308"/>
      <c r="D216" s="308"/>
      <c r="E216" s="308"/>
      <c r="F216" s="308"/>
      <c r="G216" s="308"/>
      <c r="H216" s="308"/>
      <c r="I216" s="308"/>
      <c r="J216" s="308"/>
      <c r="K216" s="308"/>
      <c r="L216" s="308"/>
      <c r="M216" s="308"/>
      <c r="N216" s="308"/>
      <c r="O216" s="308"/>
      <c r="P216" s="308"/>
      <c r="Q216" s="308"/>
      <c r="R216" s="308"/>
      <c r="S216" s="308"/>
      <c r="T216" s="308"/>
      <c r="U216" s="308"/>
      <c r="V216" s="308"/>
    </row>
    <row r="217" spans="1:22" x14ac:dyDescent="0.2">
      <c r="A217" s="308"/>
      <c r="B217" s="308"/>
      <c r="C217" s="308"/>
      <c r="D217" s="308"/>
      <c r="E217" s="308"/>
      <c r="F217" s="308"/>
      <c r="G217" s="308"/>
      <c r="H217" s="308"/>
      <c r="I217" s="308"/>
      <c r="J217" s="308"/>
      <c r="K217" s="308"/>
      <c r="L217" s="308"/>
      <c r="M217" s="308"/>
      <c r="N217" s="308"/>
      <c r="O217" s="308"/>
      <c r="P217" s="308"/>
      <c r="Q217" s="308"/>
      <c r="R217" s="308"/>
      <c r="S217" s="308"/>
      <c r="T217" s="308"/>
      <c r="U217" s="308"/>
      <c r="V217" s="308"/>
    </row>
    <row r="218" spans="1:22" x14ac:dyDescent="0.2">
      <c r="A218" s="308"/>
      <c r="B218" s="308"/>
      <c r="C218" s="308"/>
      <c r="D218" s="308"/>
      <c r="E218" s="308"/>
      <c r="F218" s="308"/>
      <c r="G218" s="308"/>
      <c r="H218" s="308"/>
      <c r="I218" s="308"/>
      <c r="J218" s="308"/>
      <c r="K218" s="308"/>
      <c r="L218" s="308"/>
      <c r="M218" s="308"/>
      <c r="N218" s="308"/>
      <c r="O218" s="308"/>
      <c r="P218" s="308"/>
      <c r="Q218" s="308"/>
      <c r="R218" s="308"/>
      <c r="S218" s="308"/>
      <c r="T218" s="308"/>
      <c r="U218" s="308"/>
      <c r="V218" s="308"/>
    </row>
    <row r="219" spans="1:22" x14ac:dyDescent="0.2">
      <c r="A219" s="308"/>
      <c r="B219" s="308"/>
      <c r="C219" s="308"/>
      <c r="D219" s="308"/>
      <c r="E219" s="308"/>
      <c r="F219" s="308"/>
      <c r="G219" s="308"/>
      <c r="H219" s="308"/>
      <c r="I219" s="308"/>
      <c r="J219" s="308"/>
      <c r="K219" s="308"/>
      <c r="L219" s="308"/>
      <c r="M219" s="308"/>
      <c r="N219" s="308"/>
      <c r="O219" s="308"/>
      <c r="P219" s="308"/>
      <c r="Q219" s="308"/>
      <c r="R219" s="308"/>
      <c r="S219" s="308"/>
      <c r="T219" s="308"/>
      <c r="U219" s="308"/>
      <c r="V219" s="308"/>
    </row>
    <row r="220" spans="1:22" x14ac:dyDescent="0.2">
      <c r="A220" s="308"/>
      <c r="B220" s="308"/>
      <c r="C220" s="308"/>
      <c r="D220" s="308"/>
      <c r="E220" s="308"/>
      <c r="F220" s="308"/>
      <c r="G220" s="308"/>
      <c r="H220" s="308"/>
      <c r="I220" s="308"/>
      <c r="J220" s="308"/>
      <c r="K220" s="308"/>
      <c r="L220" s="308"/>
      <c r="M220" s="308"/>
      <c r="N220" s="308"/>
      <c r="O220" s="308"/>
      <c r="P220" s="308"/>
      <c r="Q220" s="308"/>
      <c r="R220" s="308"/>
      <c r="S220" s="308"/>
      <c r="T220" s="308"/>
      <c r="U220" s="308"/>
      <c r="V220" s="308"/>
    </row>
    <row r="221" spans="1:22" x14ac:dyDescent="0.2">
      <c r="A221" s="308"/>
      <c r="B221" s="308"/>
      <c r="C221" s="308"/>
      <c r="D221" s="308"/>
      <c r="E221" s="308"/>
      <c r="F221" s="308"/>
      <c r="G221" s="308"/>
      <c r="H221" s="308"/>
      <c r="I221" s="308"/>
      <c r="J221" s="308"/>
      <c r="K221" s="308"/>
      <c r="L221" s="308"/>
      <c r="M221" s="308"/>
      <c r="N221" s="308"/>
      <c r="O221" s="308"/>
      <c r="P221" s="308"/>
      <c r="Q221" s="308"/>
      <c r="R221" s="308"/>
      <c r="S221" s="308"/>
      <c r="T221" s="308"/>
      <c r="U221" s="308"/>
      <c r="V221" s="308"/>
    </row>
    <row r="222" spans="1:22" x14ac:dyDescent="0.2">
      <c r="A222" s="308"/>
      <c r="B222" s="308"/>
      <c r="C222" s="308"/>
      <c r="D222" s="308"/>
      <c r="E222" s="308"/>
      <c r="F222" s="308"/>
      <c r="G222" s="308"/>
      <c r="H222" s="308"/>
      <c r="I222" s="308"/>
      <c r="J222" s="308"/>
      <c r="K222" s="308"/>
      <c r="L222" s="308"/>
      <c r="M222" s="308"/>
      <c r="N222" s="308"/>
      <c r="O222" s="308"/>
      <c r="P222" s="308"/>
      <c r="Q222" s="308"/>
      <c r="R222" s="308"/>
      <c r="S222" s="308"/>
      <c r="T222" s="308"/>
      <c r="U222" s="308"/>
      <c r="V222" s="308"/>
    </row>
    <row r="223" spans="1:22" x14ac:dyDescent="0.2">
      <c r="A223" s="308"/>
      <c r="B223" s="308"/>
      <c r="C223" s="308"/>
      <c r="D223" s="308"/>
      <c r="E223" s="308"/>
      <c r="F223" s="308"/>
      <c r="G223" s="308"/>
      <c r="H223" s="308"/>
      <c r="I223" s="308"/>
      <c r="J223" s="308"/>
      <c r="K223" s="308"/>
      <c r="L223" s="308"/>
      <c r="M223" s="308"/>
      <c r="N223" s="308"/>
      <c r="O223" s="308"/>
      <c r="P223" s="308"/>
      <c r="Q223" s="308"/>
      <c r="R223" s="308"/>
      <c r="S223" s="308"/>
      <c r="T223" s="308"/>
      <c r="U223" s="308"/>
      <c r="V223" s="308"/>
    </row>
  </sheetData>
  <mergeCells count="218">
    <mergeCell ref="S100:S101"/>
    <mergeCell ref="T100:T101"/>
    <mergeCell ref="U100:U101"/>
    <mergeCell ref="V100:V101"/>
    <mergeCell ref="E102:E103"/>
    <mergeCell ref="G102:G103"/>
    <mergeCell ref="K102:L103"/>
    <mergeCell ref="P102:P103"/>
    <mergeCell ref="R102:R103"/>
    <mergeCell ref="E98:E99"/>
    <mergeCell ref="G98:G99"/>
    <mergeCell ref="R98:R99"/>
    <mergeCell ref="K98:L99"/>
    <mergeCell ref="P98:P99"/>
    <mergeCell ref="E100:E101"/>
    <mergeCell ref="G100:G101"/>
    <mergeCell ref="K100:L101"/>
    <mergeCell ref="P100:P101"/>
    <mergeCell ref="R100:R101"/>
    <mergeCell ref="F93:J93"/>
    <mergeCell ref="F95:J96"/>
    <mergeCell ref="F97:J97"/>
    <mergeCell ref="F85:J85"/>
    <mergeCell ref="F86:J86"/>
    <mergeCell ref="F87:J88"/>
    <mergeCell ref="F89:J90"/>
    <mergeCell ref="F91:J92"/>
    <mergeCell ref="F80:J80"/>
    <mergeCell ref="F81:J81"/>
    <mergeCell ref="F82:J82"/>
    <mergeCell ref="F83:J83"/>
    <mergeCell ref="F84:J84"/>
    <mergeCell ref="K97:L97"/>
    <mergeCell ref="F3:J3"/>
    <mergeCell ref="F4:J4"/>
    <mergeCell ref="F5:J5"/>
    <mergeCell ref="F6:J7"/>
    <mergeCell ref="F62:J62"/>
    <mergeCell ref="F61:J61"/>
    <mergeCell ref="F63:J63"/>
    <mergeCell ref="F64:J64"/>
    <mergeCell ref="K64:L64"/>
    <mergeCell ref="F65:J65"/>
    <mergeCell ref="F66:J67"/>
    <mergeCell ref="F68:J69"/>
    <mergeCell ref="F70:J71"/>
    <mergeCell ref="F72:J73"/>
    <mergeCell ref="F74:J75"/>
    <mergeCell ref="K86:L86"/>
    <mergeCell ref="K87:L88"/>
    <mergeCell ref="K89:L90"/>
    <mergeCell ref="K91:L92"/>
    <mergeCell ref="K93:L93"/>
    <mergeCell ref="K80:L80"/>
    <mergeCell ref="K81:L81"/>
    <mergeCell ref="K83:L83"/>
    <mergeCell ref="K84:L84"/>
    <mergeCell ref="K85:L85"/>
    <mergeCell ref="K63:L63"/>
    <mergeCell ref="K65:L65"/>
    <mergeCell ref="K66:L67"/>
    <mergeCell ref="K68:L69"/>
    <mergeCell ref="K70:L71"/>
    <mergeCell ref="K58:L58"/>
    <mergeCell ref="K59:L59"/>
    <mergeCell ref="K60:L60"/>
    <mergeCell ref="K61:L61"/>
    <mergeCell ref="K62:L62"/>
    <mergeCell ref="K3:L3"/>
    <mergeCell ref="K4:L5"/>
    <mergeCell ref="K6:L7"/>
    <mergeCell ref="E95:E96"/>
    <mergeCell ref="R95:R96"/>
    <mergeCell ref="P95:P96"/>
    <mergeCell ref="K95:L96"/>
    <mergeCell ref="E89:E90"/>
    <mergeCell ref="R89:R92"/>
    <mergeCell ref="P89:P90"/>
    <mergeCell ref="E91:E92"/>
    <mergeCell ref="P91:P92"/>
    <mergeCell ref="E87:E88"/>
    <mergeCell ref="R87:R88"/>
    <mergeCell ref="P87:P88"/>
    <mergeCell ref="E78:E79"/>
    <mergeCell ref="R78:R79"/>
    <mergeCell ref="P78:P79"/>
    <mergeCell ref="K78:L79"/>
    <mergeCell ref="F78:J79"/>
    <mergeCell ref="K50:L50"/>
    <mergeCell ref="K56:L57"/>
    <mergeCell ref="K54:L55"/>
    <mergeCell ref="K52:L53"/>
    <mergeCell ref="E76:E77"/>
    <mergeCell ref="R76:R77"/>
    <mergeCell ref="P76:P77"/>
    <mergeCell ref="K76:L77"/>
    <mergeCell ref="F76:J77"/>
    <mergeCell ref="E74:E75"/>
    <mergeCell ref="R74:R75"/>
    <mergeCell ref="P74:P75"/>
    <mergeCell ref="K74:L75"/>
    <mergeCell ref="E72:E73"/>
    <mergeCell ref="R72:R73"/>
    <mergeCell ref="P72:P73"/>
    <mergeCell ref="K72:L73"/>
    <mergeCell ref="E70:E71"/>
    <mergeCell ref="R70:R71"/>
    <mergeCell ref="P70:P71"/>
    <mergeCell ref="E68:E69"/>
    <mergeCell ref="R68:R69"/>
    <mergeCell ref="P68:P69"/>
    <mergeCell ref="E66:E67"/>
    <mergeCell ref="R66:R67"/>
    <mergeCell ref="P66:P67"/>
    <mergeCell ref="E56:E57"/>
    <mergeCell ref="G56:G57"/>
    <mergeCell ref="R56:R57"/>
    <mergeCell ref="P56:P57"/>
    <mergeCell ref="E54:E55"/>
    <mergeCell ref="G54:G55"/>
    <mergeCell ref="R54:R55"/>
    <mergeCell ref="P54:P55"/>
    <mergeCell ref="G29:G31"/>
    <mergeCell ref="R29:R31"/>
    <mergeCell ref="P29:P31"/>
    <mergeCell ref="K29:L31"/>
    <mergeCell ref="K32:L32"/>
    <mergeCell ref="K33:L34"/>
    <mergeCell ref="K35:L36"/>
    <mergeCell ref="E52:E53"/>
    <mergeCell ref="G52:G53"/>
    <mergeCell ref="R52:R53"/>
    <mergeCell ref="P52:P53"/>
    <mergeCell ref="E37:E38"/>
    <mergeCell ref="G37:G38"/>
    <mergeCell ref="R37:R38"/>
    <mergeCell ref="P37:P38"/>
    <mergeCell ref="K37:L38"/>
    <mergeCell ref="K51:L51"/>
    <mergeCell ref="K40:L40"/>
    <mergeCell ref="K45:L45"/>
    <mergeCell ref="K46:L46"/>
    <mergeCell ref="K47:L47"/>
    <mergeCell ref="K48:L48"/>
    <mergeCell ref="K41:L41"/>
    <mergeCell ref="K42:L42"/>
    <mergeCell ref="Z115:Z116"/>
    <mergeCell ref="X115:X116"/>
    <mergeCell ref="W147:W148"/>
    <mergeCell ref="X147:X148"/>
    <mergeCell ref="Y147:Z148"/>
    <mergeCell ref="A1:D1"/>
    <mergeCell ref="F1:J1"/>
    <mergeCell ref="K1:L1"/>
    <mergeCell ref="Q1:X1"/>
    <mergeCell ref="E14:E15"/>
    <mergeCell ref="G14:G15"/>
    <mergeCell ref="R14:R15"/>
    <mergeCell ref="P14:P15"/>
    <mergeCell ref="K14:L15"/>
    <mergeCell ref="E12:E13"/>
    <mergeCell ref="G12:G13"/>
    <mergeCell ref="R12:R13"/>
    <mergeCell ref="P12:P13"/>
    <mergeCell ref="K12:L13"/>
    <mergeCell ref="K20:L20"/>
    <mergeCell ref="E18:E19"/>
    <mergeCell ref="G18:G19"/>
    <mergeCell ref="R18:R19"/>
    <mergeCell ref="P18:P19"/>
    <mergeCell ref="Y115:Y116"/>
    <mergeCell ref="K18:L19"/>
    <mergeCell ref="E16:E17"/>
    <mergeCell ref="G16:G17"/>
    <mergeCell ref="R16:R17"/>
    <mergeCell ref="P16:P17"/>
    <mergeCell ref="K16:L17"/>
    <mergeCell ref="P21:P22"/>
    <mergeCell ref="E23:E24"/>
    <mergeCell ref="G23:G24"/>
    <mergeCell ref="R23:R24"/>
    <mergeCell ref="P23:P24"/>
    <mergeCell ref="K21:L22"/>
    <mergeCell ref="K23:L24"/>
    <mergeCell ref="E21:E22"/>
    <mergeCell ref="G21:G22"/>
    <mergeCell ref="R21:R22"/>
    <mergeCell ref="E27:E28"/>
    <mergeCell ref="G27:G28"/>
    <mergeCell ref="R27:R28"/>
    <mergeCell ref="P27:P28"/>
    <mergeCell ref="K27:L28"/>
    <mergeCell ref="E25:E26"/>
    <mergeCell ref="G25:G26"/>
    <mergeCell ref="V98:V99"/>
    <mergeCell ref="S98:S99"/>
    <mergeCell ref="T98:T99"/>
    <mergeCell ref="U98:U99"/>
    <mergeCell ref="X149:X150"/>
    <mergeCell ref="W149:W150"/>
    <mergeCell ref="E4:E5"/>
    <mergeCell ref="R4:R5"/>
    <mergeCell ref="P4:P5"/>
    <mergeCell ref="E6:E7"/>
    <mergeCell ref="R6:R7"/>
    <mergeCell ref="P6:P7"/>
    <mergeCell ref="R25:R26"/>
    <mergeCell ref="P25:P26"/>
    <mergeCell ref="K25:L26"/>
    <mergeCell ref="E35:E36"/>
    <mergeCell ref="G35:G36"/>
    <mergeCell ref="R35:R36"/>
    <mergeCell ref="P35:P36"/>
    <mergeCell ref="E33:E34"/>
    <mergeCell ref="G33:G34"/>
    <mergeCell ref="R33:R34"/>
    <mergeCell ref="P33:P34"/>
    <mergeCell ref="E29:E31"/>
  </mergeCells>
  <pageMargins left="0.7" right="0.7" top="1.1437007874015748" bottom="1.1437007874015748" header="0.75" footer="0.75"/>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H1086"/>
  <sheetViews>
    <sheetView workbookViewId="0">
      <pane ySplit="1" topLeftCell="A431" activePane="bottomLeft" state="frozen"/>
      <selection pane="bottomLeft" activeCell="R433" sqref="R433:R434"/>
    </sheetView>
  </sheetViews>
  <sheetFormatPr defaultRowHeight="15.75" customHeight="1" x14ac:dyDescent="0.2"/>
  <cols>
    <col min="1" max="1" width="4.5" style="11" customWidth="1"/>
    <col min="2" max="2" width="5.75" style="12" customWidth="1"/>
    <col min="3" max="3" width="7" style="89" customWidth="1"/>
    <col min="4" max="4" width="24.875" style="17" customWidth="1"/>
    <col min="5" max="5" width="7.75" style="15" customWidth="1"/>
    <col min="6" max="6" width="16.75" style="16" customWidth="1"/>
    <col min="7" max="7" width="10.625" style="16" customWidth="1"/>
    <col min="8" max="8" width="11" style="16" customWidth="1"/>
    <col min="9" max="9" width="9.375" style="36" customWidth="1"/>
    <col min="10" max="10" width="9.875" style="17" customWidth="1"/>
    <col min="11" max="11" width="8.75" style="17" customWidth="1"/>
    <col min="12" max="12" width="10.5" style="109" customWidth="1"/>
    <col min="13" max="13" width="6.875" style="110" customWidth="1"/>
    <col min="14" max="14" width="10.5" style="111" customWidth="1"/>
    <col min="15" max="15" width="10.5" style="36" customWidth="1"/>
    <col min="16" max="16" width="14.375" style="37" customWidth="1"/>
    <col min="17" max="17" width="11.5" style="31" customWidth="1"/>
    <col min="18" max="18" width="14.5" style="31" customWidth="1"/>
    <col min="19" max="19" width="29" style="146" customWidth="1"/>
    <col min="20" max="20" width="20.125" style="146" customWidth="1"/>
    <col min="21" max="21" width="20.375" style="147" customWidth="1"/>
    <col min="22" max="22" width="21.375" style="231" customWidth="1"/>
    <col min="23" max="23" width="22.5" style="131" customWidth="1"/>
    <col min="24" max="1022" width="8.5" style="232" customWidth="1"/>
  </cols>
  <sheetData>
    <row r="1" spans="1:130" s="8" customFormat="1" ht="69" customHeight="1" x14ac:dyDescent="0.2">
      <c r="A1" s="822"/>
      <c r="B1" s="822"/>
      <c r="C1" s="822"/>
      <c r="D1" s="1" t="s">
        <v>1</v>
      </c>
      <c r="E1" s="1151" t="s">
        <v>2</v>
      </c>
      <c r="F1" s="1151"/>
      <c r="G1" s="1151"/>
      <c r="H1" s="1151"/>
      <c r="I1" s="1151"/>
      <c r="J1" s="2" t="s">
        <v>3</v>
      </c>
      <c r="K1" s="3" t="s">
        <v>4</v>
      </c>
      <c r="L1" s="3" t="s">
        <v>5</v>
      </c>
      <c r="M1" s="4" t="s">
        <v>6</v>
      </c>
      <c r="N1" s="225" t="s">
        <v>7</v>
      </c>
      <c r="O1" s="1" t="s">
        <v>8</v>
      </c>
      <c r="P1" s="226" t="s">
        <v>9</v>
      </c>
      <c r="Q1" s="6" t="s">
        <v>10</v>
      </c>
      <c r="R1" s="6" t="s">
        <v>1321</v>
      </c>
      <c r="S1" s="8" t="s">
        <v>1322</v>
      </c>
      <c r="T1" s="6" t="s">
        <v>1323</v>
      </c>
      <c r="U1" s="1152" t="s">
        <v>12</v>
      </c>
      <c r="V1" s="1152"/>
      <c r="W1" s="1152"/>
      <c r="X1" s="227" t="s">
        <v>1324</v>
      </c>
      <c r="Y1" s="228"/>
    </row>
    <row r="2" spans="1:130" s="232" customFormat="1" ht="19.5" customHeight="1" x14ac:dyDescent="0.2">
      <c r="A2" s="10">
        <v>1</v>
      </c>
      <c r="B2" s="11">
        <v>1</v>
      </c>
      <c r="C2" s="361">
        <v>352</v>
      </c>
      <c r="D2" s="52" t="s">
        <v>25</v>
      </c>
      <c r="E2" s="1142" t="s">
        <v>65</v>
      </c>
      <c r="F2" s="1142"/>
      <c r="G2" s="16" t="s">
        <v>32</v>
      </c>
      <c r="H2" s="16" t="s">
        <v>33</v>
      </c>
      <c r="I2" s="36"/>
      <c r="J2" s="17"/>
      <c r="K2" s="17"/>
      <c r="L2" s="109">
        <v>800</v>
      </c>
      <c r="M2" s="110"/>
      <c r="N2" s="111"/>
      <c r="O2" s="28"/>
      <c r="P2" s="33">
        <v>54480</v>
      </c>
      <c r="Q2" s="33"/>
      <c r="R2" s="34"/>
      <c r="S2" s="34"/>
      <c r="T2" s="974" t="s">
        <v>849</v>
      </c>
      <c r="U2" s="133"/>
      <c r="V2" s="231"/>
      <c r="W2" s="131"/>
    </row>
    <row r="3" spans="1:130" s="270" customFormat="1" ht="15.75" customHeight="1" x14ac:dyDescent="0.2">
      <c r="A3" s="10"/>
      <c r="B3" s="11"/>
      <c r="C3" s="362"/>
      <c r="D3" s="52"/>
      <c r="E3" s="1142" t="s">
        <v>850</v>
      </c>
      <c r="F3" s="1142"/>
      <c r="G3" s="16"/>
      <c r="H3" s="16"/>
      <c r="I3" s="36"/>
      <c r="J3" s="17"/>
      <c r="K3" s="17"/>
      <c r="L3" s="109"/>
      <c r="M3" s="110"/>
      <c r="N3" s="111"/>
      <c r="O3" s="28"/>
      <c r="P3" s="33"/>
      <c r="Q3" s="33"/>
      <c r="R3" s="34"/>
      <c r="S3" s="34"/>
      <c r="T3" s="974"/>
      <c r="U3" s="133"/>
      <c r="V3" s="231"/>
      <c r="W3" s="131"/>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row>
    <row r="4" spans="1:130" s="270" customFormat="1" ht="12.75" x14ac:dyDescent="0.2">
      <c r="A4" s="10">
        <v>1</v>
      </c>
      <c r="B4" s="11">
        <v>1</v>
      </c>
      <c r="C4" s="362">
        <v>353</v>
      </c>
      <c r="D4" s="52" t="s">
        <v>25</v>
      </c>
      <c r="E4" s="1142" t="s">
        <v>65</v>
      </c>
      <c r="F4" s="1142"/>
      <c r="G4" s="16" t="s">
        <v>32</v>
      </c>
      <c r="H4" s="16" t="s">
        <v>33</v>
      </c>
      <c r="I4" s="36"/>
      <c r="J4" s="17"/>
      <c r="K4" s="17"/>
      <c r="L4" s="109">
        <v>1060</v>
      </c>
      <c r="M4" s="110"/>
      <c r="N4" s="111"/>
      <c r="O4" s="28"/>
      <c r="P4" s="33">
        <v>20203.599999999999</v>
      </c>
      <c r="Q4" s="33"/>
      <c r="R4" s="34"/>
      <c r="S4" s="34"/>
      <c r="T4" s="974" t="s">
        <v>849</v>
      </c>
      <c r="U4" s="133"/>
      <c r="V4" s="231"/>
      <c r="W4" s="131"/>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c r="BK4" s="232"/>
      <c r="BL4" s="232"/>
      <c r="BM4" s="232"/>
      <c r="BN4" s="232"/>
      <c r="BO4" s="232"/>
      <c r="BP4" s="232"/>
      <c r="BQ4" s="232"/>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row>
    <row r="5" spans="1:130" s="270" customFormat="1" ht="12.75" x14ac:dyDescent="0.2">
      <c r="A5" s="10"/>
      <c r="B5" s="11"/>
      <c r="C5" s="362"/>
      <c r="D5" s="52"/>
      <c r="E5" s="1143" t="s">
        <v>851</v>
      </c>
      <c r="F5" s="1143"/>
      <c r="G5" s="1143"/>
      <c r="H5" s="1143"/>
      <c r="I5" s="1143"/>
      <c r="J5" s="17"/>
      <c r="K5" s="17"/>
      <c r="L5" s="109"/>
      <c r="M5" s="110"/>
      <c r="N5" s="111"/>
      <c r="O5" s="28"/>
      <c r="P5" s="33"/>
      <c r="Q5" s="33"/>
      <c r="R5" s="34"/>
      <c r="S5" s="34"/>
      <c r="T5" s="974"/>
      <c r="U5" s="133"/>
      <c r="V5" s="231"/>
      <c r="W5" s="131"/>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row>
    <row r="6" spans="1:130" s="270" customFormat="1" ht="12.75" x14ac:dyDescent="0.2">
      <c r="A6" s="10">
        <v>1</v>
      </c>
      <c r="B6" s="11">
        <v>1</v>
      </c>
      <c r="C6" s="362">
        <v>354</v>
      </c>
      <c r="D6" s="52" t="s">
        <v>25</v>
      </c>
      <c r="E6" s="1142" t="s">
        <v>65</v>
      </c>
      <c r="F6" s="1142"/>
      <c r="G6" s="16" t="s">
        <v>32</v>
      </c>
      <c r="H6" s="16" t="s">
        <v>33</v>
      </c>
      <c r="I6" s="36"/>
      <c r="J6" s="17"/>
      <c r="K6" s="17"/>
      <c r="L6" s="109">
        <v>470</v>
      </c>
      <c r="M6" s="110"/>
      <c r="N6" s="111"/>
      <c r="O6" s="28"/>
      <c r="P6" s="33">
        <v>8958.2000000000007</v>
      </c>
      <c r="Q6" s="33"/>
      <c r="R6" s="34"/>
      <c r="S6" s="34"/>
      <c r="T6" s="974" t="s">
        <v>849</v>
      </c>
      <c r="U6" s="133"/>
      <c r="V6" s="231"/>
      <c r="W6" s="131"/>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c r="CT6" s="232"/>
      <c r="CU6" s="232"/>
      <c r="CV6" s="232"/>
      <c r="CW6" s="232"/>
      <c r="CX6" s="232"/>
      <c r="CY6" s="232"/>
      <c r="CZ6" s="232"/>
      <c r="DA6" s="232"/>
      <c r="DB6" s="232"/>
      <c r="DC6" s="232"/>
      <c r="DD6" s="232"/>
      <c r="DE6" s="232"/>
      <c r="DF6" s="232"/>
      <c r="DG6" s="232"/>
      <c r="DH6" s="232"/>
      <c r="DI6" s="232"/>
      <c r="DJ6" s="232"/>
      <c r="DK6" s="232"/>
      <c r="DL6" s="232"/>
      <c r="DM6" s="232"/>
      <c r="DN6" s="232"/>
      <c r="DO6" s="232"/>
      <c r="DP6" s="232"/>
      <c r="DQ6" s="232"/>
      <c r="DR6" s="232"/>
      <c r="DS6" s="232"/>
      <c r="DT6" s="232"/>
      <c r="DU6" s="232"/>
      <c r="DV6" s="232"/>
      <c r="DW6" s="232"/>
      <c r="DX6" s="232"/>
      <c r="DY6" s="232"/>
      <c r="DZ6" s="232"/>
    </row>
    <row r="7" spans="1:130" s="270" customFormat="1" ht="12.75" x14ac:dyDescent="0.2">
      <c r="A7" s="10"/>
      <c r="B7" s="11"/>
      <c r="C7" s="362"/>
      <c r="D7" s="52"/>
      <c r="E7" s="1143" t="s">
        <v>852</v>
      </c>
      <c r="F7" s="1143"/>
      <c r="G7" s="1143"/>
      <c r="H7" s="1143"/>
      <c r="I7" s="1143"/>
      <c r="J7" s="17"/>
      <c r="K7" s="17"/>
      <c r="L7" s="109"/>
      <c r="M7" s="110"/>
      <c r="N7" s="111"/>
      <c r="O7" s="28"/>
      <c r="P7" s="33"/>
      <c r="Q7" s="33"/>
      <c r="R7" s="34"/>
      <c r="S7" s="34"/>
      <c r="T7" s="974"/>
      <c r="U7" s="133"/>
      <c r="V7" s="231"/>
      <c r="W7" s="131"/>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c r="BM7" s="232"/>
      <c r="BN7" s="232"/>
      <c r="BO7" s="232"/>
      <c r="BP7" s="232"/>
      <c r="BQ7" s="232"/>
      <c r="BR7" s="232"/>
      <c r="BS7" s="232"/>
      <c r="BT7" s="232"/>
      <c r="BU7" s="232"/>
      <c r="BV7" s="232"/>
      <c r="BW7" s="232"/>
      <c r="BX7" s="232"/>
      <c r="BY7" s="232"/>
      <c r="BZ7" s="232"/>
      <c r="CA7" s="232"/>
      <c r="CB7" s="232"/>
      <c r="CC7" s="232"/>
      <c r="CD7" s="232"/>
      <c r="CE7" s="232"/>
      <c r="CF7" s="232"/>
      <c r="CG7" s="232"/>
      <c r="CH7" s="232"/>
      <c r="CI7" s="232"/>
      <c r="CJ7" s="232"/>
      <c r="CK7" s="232"/>
      <c r="CL7" s="232"/>
      <c r="CM7" s="232"/>
      <c r="CN7" s="232"/>
      <c r="CO7" s="232"/>
      <c r="CP7" s="232"/>
      <c r="CQ7" s="232"/>
      <c r="CR7" s="232"/>
      <c r="CS7" s="232"/>
      <c r="CT7" s="232"/>
      <c r="CU7" s="232"/>
      <c r="CV7" s="232"/>
      <c r="CW7" s="232"/>
      <c r="CX7" s="232"/>
      <c r="CY7" s="232"/>
      <c r="CZ7" s="232"/>
      <c r="DA7" s="232"/>
      <c r="DB7" s="232"/>
      <c r="DC7" s="232"/>
      <c r="DD7" s="232"/>
      <c r="DE7" s="232"/>
      <c r="DF7" s="232"/>
      <c r="DG7" s="232"/>
      <c r="DH7" s="232"/>
      <c r="DI7" s="232"/>
      <c r="DJ7" s="232"/>
      <c r="DK7" s="232"/>
      <c r="DL7" s="232"/>
      <c r="DM7" s="232"/>
      <c r="DN7" s="232"/>
      <c r="DO7" s="232"/>
      <c r="DP7" s="232"/>
      <c r="DQ7" s="232"/>
      <c r="DR7" s="232"/>
      <c r="DS7" s="232"/>
      <c r="DT7" s="232"/>
      <c r="DU7" s="232"/>
      <c r="DV7" s="232"/>
      <c r="DW7" s="232"/>
      <c r="DX7" s="232"/>
      <c r="DY7" s="232"/>
      <c r="DZ7" s="232"/>
    </row>
    <row r="8" spans="1:130" s="116" customFormat="1" ht="15.75" customHeight="1" x14ac:dyDescent="0.2">
      <c r="A8" s="10">
        <v>1</v>
      </c>
      <c r="B8" s="11">
        <v>1</v>
      </c>
      <c r="C8" s="362">
        <v>355</v>
      </c>
      <c r="D8" s="52" t="s">
        <v>25</v>
      </c>
      <c r="E8" s="1142" t="s">
        <v>65</v>
      </c>
      <c r="F8" s="1142"/>
      <c r="G8" s="16" t="s">
        <v>32</v>
      </c>
      <c r="H8" s="16" t="s">
        <v>33</v>
      </c>
      <c r="I8" s="36"/>
      <c r="J8" s="17"/>
      <c r="K8" s="17"/>
      <c r="L8" s="109">
        <v>1000</v>
      </c>
      <c r="M8" s="110"/>
      <c r="N8" s="111"/>
      <c r="O8" s="28"/>
      <c r="P8" s="33">
        <v>27870</v>
      </c>
      <c r="Q8" s="33"/>
      <c r="R8" s="34"/>
      <c r="S8" s="34"/>
      <c r="T8" s="974" t="s">
        <v>849</v>
      </c>
      <c r="U8" s="133"/>
      <c r="V8" s="81"/>
    </row>
    <row r="9" spans="1:130" s="116" customFormat="1" ht="15.75" customHeight="1" x14ac:dyDescent="0.2">
      <c r="A9" s="10"/>
      <c r="B9" s="11"/>
      <c r="C9" s="362"/>
      <c r="D9" s="52"/>
      <c r="E9" s="1143" t="s">
        <v>853</v>
      </c>
      <c r="F9" s="1143"/>
      <c r="G9" s="1143"/>
      <c r="H9" s="1143"/>
      <c r="I9" s="1143"/>
      <c r="J9" s="17"/>
      <c r="K9" s="17"/>
      <c r="L9" s="109"/>
      <c r="M9" s="110"/>
      <c r="N9" s="111"/>
      <c r="O9" s="28"/>
      <c r="P9" s="33"/>
      <c r="Q9" s="33"/>
      <c r="R9" s="34"/>
      <c r="S9" s="34"/>
      <c r="T9" s="974"/>
      <c r="U9" s="133"/>
      <c r="V9" s="81"/>
    </row>
    <row r="10" spans="1:130" s="116" customFormat="1" ht="15.75" customHeight="1" x14ac:dyDescent="0.2">
      <c r="A10" s="10">
        <v>1</v>
      </c>
      <c r="B10" s="11">
        <v>1</v>
      </c>
      <c r="C10" s="362">
        <v>356</v>
      </c>
      <c r="D10" s="52" t="s">
        <v>25</v>
      </c>
      <c r="E10" s="1142" t="s">
        <v>65</v>
      </c>
      <c r="F10" s="1142"/>
      <c r="G10" s="16" t="s">
        <v>32</v>
      </c>
      <c r="H10" s="16" t="s">
        <v>33</v>
      </c>
      <c r="I10" s="36"/>
      <c r="J10" s="17"/>
      <c r="K10" s="17"/>
      <c r="L10" s="109" t="s">
        <v>854</v>
      </c>
      <c r="M10" s="110"/>
      <c r="N10" s="111"/>
      <c r="O10" s="28"/>
      <c r="P10" s="33">
        <v>536948.86</v>
      </c>
      <c r="Q10" s="33"/>
      <c r="R10" s="34"/>
      <c r="S10" s="34"/>
      <c r="T10" s="974" t="s">
        <v>849</v>
      </c>
      <c r="U10" s="133"/>
      <c r="V10" s="81"/>
    </row>
    <row r="11" spans="1:130" s="116" customFormat="1" ht="15.75" customHeight="1" x14ac:dyDescent="0.2">
      <c r="A11" s="10"/>
      <c r="B11" s="11"/>
      <c r="C11" s="362"/>
      <c r="D11" s="52"/>
      <c r="E11" s="1143" t="s">
        <v>855</v>
      </c>
      <c r="F11" s="1143"/>
      <c r="G11" s="1143"/>
      <c r="H11" s="1143"/>
      <c r="I11" s="1143"/>
      <c r="J11" s="17"/>
      <c r="K11" s="17"/>
      <c r="L11" s="109"/>
      <c r="M11" s="110"/>
      <c r="N11" s="111"/>
      <c r="O11" s="28"/>
      <c r="P11" s="33"/>
      <c r="Q11" s="33"/>
      <c r="R11" s="34"/>
      <c r="S11" s="34"/>
      <c r="T11" s="974"/>
      <c r="U11" s="133"/>
      <c r="V11" s="81"/>
    </row>
    <row r="12" spans="1:130" s="116" customFormat="1" ht="15.75" customHeight="1" x14ac:dyDescent="0.2">
      <c r="A12" s="10">
        <v>1</v>
      </c>
      <c r="B12" s="11">
        <v>1</v>
      </c>
      <c r="C12" s="362">
        <v>357</v>
      </c>
      <c r="D12" s="52" t="s">
        <v>25</v>
      </c>
      <c r="E12" s="1142" t="s">
        <v>65</v>
      </c>
      <c r="F12" s="1142"/>
      <c r="G12" s="16" t="s">
        <v>32</v>
      </c>
      <c r="H12" s="16" t="s">
        <v>33</v>
      </c>
      <c r="I12" s="36"/>
      <c r="J12" s="17"/>
      <c r="K12" s="17"/>
      <c r="L12" s="109" t="s">
        <v>856</v>
      </c>
      <c r="M12" s="110"/>
      <c r="N12" s="111"/>
      <c r="O12" s="28"/>
      <c r="P12" s="33">
        <v>2407240.98</v>
      </c>
      <c r="Q12" s="33"/>
      <c r="R12" s="34"/>
      <c r="S12" s="34"/>
      <c r="T12" s="974" t="s">
        <v>849</v>
      </c>
      <c r="U12" s="133"/>
      <c r="V12" s="81"/>
    </row>
    <row r="13" spans="1:130" s="116" customFormat="1" ht="15.75" customHeight="1" x14ac:dyDescent="0.2">
      <c r="A13" s="10"/>
      <c r="B13" s="11"/>
      <c r="C13" s="362"/>
      <c r="D13" s="52"/>
      <c r="E13" s="1143" t="s">
        <v>857</v>
      </c>
      <c r="F13" s="1143"/>
      <c r="G13" s="1143"/>
      <c r="H13" s="1143"/>
      <c r="I13" s="1143"/>
      <c r="J13" s="17"/>
      <c r="K13" s="17"/>
      <c r="L13" s="109"/>
      <c r="M13" s="110"/>
      <c r="N13" s="111"/>
      <c r="O13" s="28"/>
      <c r="P13" s="33"/>
      <c r="Q13" s="33"/>
      <c r="R13" s="34"/>
      <c r="S13" s="34"/>
      <c r="T13" s="974"/>
      <c r="U13" s="133"/>
      <c r="V13" s="81"/>
    </row>
    <row r="14" spans="1:130" s="116" customFormat="1" ht="15.75" customHeight="1" x14ac:dyDescent="0.2">
      <c r="A14" s="10">
        <v>1</v>
      </c>
      <c r="B14" s="11">
        <v>1</v>
      </c>
      <c r="C14" s="362">
        <v>358</v>
      </c>
      <c r="D14" s="52" t="s">
        <v>25</v>
      </c>
      <c r="E14" s="1142" t="s">
        <v>65</v>
      </c>
      <c r="F14" s="1142"/>
      <c r="G14" s="16" t="s">
        <v>32</v>
      </c>
      <c r="H14" s="16" t="s">
        <v>33</v>
      </c>
      <c r="I14" s="36"/>
      <c r="J14" s="17"/>
      <c r="K14" s="17"/>
      <c r="L14" s="109" t="s">
        <v>858</v>
      </c>
      <c r="M14" s="110"/>
      <c r="N14" s="111"/>
      <c r="O14" s="28"/>
      <c r="P14" s="33">
        <v>980213.34</v>
      </c>
      <c r="Q14" s="33"/>
      <c r="R14" s="34"/>
      <c r="S14" s="34"/>
      <c r="T14" s="974" t="s">
        <v>849</v>
      </c>
      <c r="U14" s="133"/>
      <c r="V14" s="81"/>
    </row>
    <row r="15" spans="1:130" s="116" customFormat="1" ht="15.75" customHeight="1" x14ac:dyDescent="0.2">
      <c r="A15" s="10"/>
      <c r="B15" s="11"/>
      <c r="C15" s="362"/>
      <c r="D15" s="52"/>
      <c r="E15" s="1143" t="s">
        <v>855</v>
      </c>
      <c r="F15" s="1143"/>
      <c r="G15" s="1143"/>
      <c r="H15" s="1143"/>
      <c r="I15" s="1143"/>
      <c r="J15" s="17"/>
      <c r="K15" s="17"/>
      <c r="L15" s="109"/>
      <c r="M15" s="110"/>
      <c r="N15" s="111"/>
      <c r="O15" s="28"/>
      <c r="P15" s="33"/>
      <c r="Q15" s="33"/>
      <c r="R15" s="34"/>
      <c r="S15" s="34"/>
      <c r="T15" s="974"/>
      <c r="U15" s="133"/>
      <c r="V15" s="81"/>
    </row>
    <row r="16" spans="1:130" s="116" customFormat="1" ht="15.75" customHeight="1" x14ac:dyDescent="0.2">
      <c r="A16" s="10">
        <v>1</v>
      </c>
      <c r="B16" s="11">
        <v>1</v>
      </c>
      <c r="C16" s="362">
        <v>359</v>
      </c>
      <c r="D16" s="52" t="s">
        <v>25</v>
      </c>
      <c r="E16" s="1142" t="s">
        <v>65</v>
      </c>
      <c r="F16" s="1142"/>
      <c r="G16" s="16" t="s">
        <v>32</v>
      </c>
      <c r="H16" s="16" t="s">
        <v>33</v>
      </c>
      <c r="I16" s="36"/>
      <c r="J16" s="17"/>
      <c r="K16" s="17"/>
      <c r="L16" s="109" t="s">
        <v>859</v>
      </c>
      <c r="M16" s="110"/>
      <c r="N16" s="111"/>
      <c r="O16" s="28"/>
      <c r="P16" s="33">
        <v>465489.44</v>
      </c>
      <c r="Q16" s="33"/>
      <c r="R16" s="34"/>
      <c r="S16" s="34"/>
      <c r="T16" s="974" t="s">
        <v>849</v>
      </c>
      <c r="U16" s="133"/>
      <c r="V16" s="81"/>
    </row>
    <row r="17" spans="1:22" s="116" customFormat="1" ht="15.75" customHeight="1" x14ac:dyDescent="0.2">
      <c r="A17" s="10"/>
      <c r="B17" s="11"/>
      <c r="C17" s="362"/>
      <c r="D17" s="52"/>
      <c r="E17" s="1143" t="s">
        <v>855</v>
      </c>
      <c r="F17" s="1143"/>
      <c r="G17" s="1143"/>
      <c r="H17" s="1143"/>
      <c r="I17" s="1143"/>
      <c r="J17" s="17"/>
      <c r="K17" s="17"/>
      <c r="L17" s="109"/>
      <c r="M17" s="110"/>
      <c r="N17" s="111"/>
      <c r="O17" s="28"/>
      <c r="P17" s="33"/>
      <c r="Q17" s="33"/>
      <c r="R17" s="34"/>
      <c r="S17" s="34"/>
      <c r="T17" s="974"/>
      <c r="U17" s="133"/>
      <c r="V17" s="81"/>
    </row>
    <row r="18" spans="1:22" s="116" customFormat="1" ht="15.75" customHeight="1" x14ac:dyDescent="0.2">
      <c r="A18" s="10">
        <v>1</v>
      </c>
      <c r="B18" s="11">
        <v>1</v>
      </c>
      <c r="C18" s="362">
        <v>360</v>
      </c>
      <c r="D18" s="52" t="s">
        <v>25</v>
      </c>
      <c r="E18" s="1142" t="s">
        <v>65</v>
      </c>
      <c r="F18" s="1142"/>
      <c r="G18" s="16" t="s">
        <v>32</v>
      </c>
      <c r="H18" s="16" t="s">
        <v>33</v>
      </c>
      <c r="I18" s="36"/>
      <c r="J18" s="17"/>
      <c r="K18" s="17"/>
      <c r="L18" s="109" t="s">
        <v>860</v>
      </c>
      <c r="M18" s="110"/>
      <c r="N18" s="111"/>
      <c r="O18" s="28"/>
      <c r="P18" s="33">
        <v>150327.16</v>
      </c>
      <c r="Q18" s="33"/>
      <c r="R18" s="34"/>
      <c r="S18" s="34"/>
      <c r="T18" s="974" t="s">
        <v>849</v>
      </c>
      <c r="U18" s="133"/>
      <c r="V18" s="81"/>
    </row>
    <row r="19" spans="1:22" s="116" customFormat="1" ht="15.75" customHeight="1" x14ac:dyDescent="0.2">
      <c r="A19" s="10"/>
      <c r="B19" s="11"/>
      <c r="C19" s="362"/>
      <c r="D19" s="52"/>
      <c r="E19" s="1143" t="s">
        <v>855</v>
      </c>
      <c r="F19" s="1143"/>
      <c r="G19" s="1143"/>
      <c r="H19" s="1143"/>
      <c r="I19" s="1143"/>
      <c r="J19" s="17"/>
      <c r="K19" s="17"/>
      <c r="L19" s="109"/>
      <c r="M19" s="110"/>
      <c r="N19" s="111"/>
      <c r="O19" s="28"/>
      <c r="P19" s="33"/>
      <c r="Q19" s="33"/>
      <c r="R19" s="34"/>
      <c r="S19" s="34"/>
      <c r="T19" s="974"/>
      <c r="U19" s="133"/>
      <c r="V19" s="81"/>
    </row>
    <row r="20" spans="1:22" s="116" customFormat="1" ht="15.75" customHeight="1" x14ac:dyDescent="0.2">
      <c r="A20" s="10">
        <v>1</v>
      </c>
      <c r="B20" s="11">
        <v>1</v>
      </c>
      <c r="C20" s="362">
        <v>361</v>
      </c>
      <c r="D20" s="52" t="s">
        <v>25</v>
      </c>
      <c r="E20" s="1142" t="s">
        <v>65</v>
      </c>
      <c r="F20" s="1142"/>
      <c r="G20" s="16" t="s">
        <v>32</v>
      </c>
      <c r="H20" s="16" t="s">
        <v>33</v>
      </c>
      <c r="I20" s="36"/>
      <c r="J20" s="17"/>
      <c r="K20" s="17"/>
      <c r="L20" s="109" t="s">
        <v>861</v>
      </c>
      <c r="M20" s="110"/>
      <c r="N20" s="111"/>
      <c r="O20" s="28"/>
      <c r="P20" s="33">
        <v>1039830.44</v>
      </c>
      <c r="Q20" s="33"/>
      <c r="R20" s="34"/>
      <c r="S20" s="34"/>
      <c r="T20" s="974" t="s">
        <v>849</v>
      </c>
      <c r="U20" s="133"/>
      <c r="V20" s="81"/>
    </row>
    <row r="21" spans="1:22" s="116" customFormat="1" ht="15.75" customHeight="1" x14ac:dyDescent="0.2">
      <c r="A21" s="10"/>
      <c r="B21" s="11"/>
      <c r="C21" s="362"/>
      <c r="D21" s="52"/>
      <c r="E21" s="1143" t="s">
        <v>862</v>
      </c>
      <c r="F21" s="1143"/>
      <c r="G21" s="1143"/>
      <c r="H21" s="1143"/>
      <c r="I21" s="1143"/>
      <c r="J21" s="17"/>
      <c r="K21" s="17"/>
      <c r="L21" s="109"/>
      <c r="M21" s="110"/>
      <c r="N21" s="111"/>
      <c r="O21" s="28"/>
      <c r="P21" s="33"/>
      <c r="Q21" s="33"/>
      <c r="R21" s="34"/>
      <c r="S21" s="34"/>
      <c r="T21" s="974"/>
      <c r="U21" s="133"/>
      <c r="V21" s="81"/>
    </row>
    <row r="22" spans="1:22" s="116" customFormat="1" ht="15.75" customHeight="1" x14ac:dyDescent="0.2">
      <c r="A22" s="10">
        <v>1</v>
      </c>
      <c r="B22" s="11">
        <v>1</v>
      </c>
      <c r="C22" s="362">
        <v>362</v>
      </c>
      <c r="D22" s="52" t="s">
        <v>25</v>
      </c>
      <c r="E22" s="1142" t="s">
        <v>65</v>
      </c>
      <c r="F22" s="1142"/>
      <c r="G22" s="16" t="s">
        <v>32</v>
      </c>
      <c r="H22" s="16" t="s">
        <v>33</v>
      </c>
      <c r="I22" s="36"/>
      <c r="J22" s="17"/>
      <c r="K22" s="17"/>
      <c r="L22" s="109" t="s">
        <v>863</v>
      </c>
      <c r="M22" s="110"/>
      <c r="N22" s="111"/>
      <c r="O22" s="28"/>
      <c r="P22" s="33">
        <v>1</v>
      </c>
      <c r="Q22" s="33"/>
      <c r="R22" s="34"/>
      <c r="S22" s="34"/>
      <c r="T22" s="974" t="s">
        <v>849</v>
      </c>
      <c r="U22" s="133"/>
      <c r="V22" s="81"/>
    </row>
    <row r="23" spans="1:22" s="116" customFormat="1" ht="15.75" customHeight="1" x14ac:dyDescent="0.2">
      <c r="A23" s="10"/>
      <c r="B23" s="11"/>
      <c r="C23" s="362"/>
      <c r="D23" s="52"/>
      <c r="E23" s="1143" t="s">
        <v>862</v>
      </c>
      <c r="F23" s="1143"/>
      <c r="G23" s="1143"/>
      <c r="H23" s="1143"/>
      <c r="I23" s="1143"/>
      <c r="J23" s="17"/>
      <c r="K23" s="17"/>
      <c r="L23" s="109"/>
      <c r="M23" s="110"/>
      <c r="N23" s="111"/>
      <c r="O23" s="28"/>
      <c r="P23" s="33"/>
      <c r="Q23" s="33"/>
      <c r="R23" s="34"/>
      <c r="S23" s="34"/>
      <c r="T23" s="974"/>
      <c r="U23" s="133"/>
      <c r="V23" s="81"/>
    </row>
    <row r="24" spans="1:22" s="116" customFormat="1" ht="15.75" customHeight="1" x14ac:dyDescent="0.2">
      <c r="A24" s="10">
        <v>1</v>
      </c>
      <c r="B24" s="11">
        <v>1</v>
      </c>
      <c r="C24" s="362">
        <v>363</v>
      </c>
      <c r="D24" s="52" t="s">
        <v>25</v>
      </c>
      <c r="E24" s="1142" t="s">
        <v>65</v>
      </c>
      <c r="F24" s="1142"/>
      <c r="G24" s="16" t="s">
        <v>32</v>
      </c>
      <c r="H24" s="16" t="s">
        <v>33</v>
      </c>
      <c r="I24" s="36"/>
      <c r="J24" s="17"/>
      <c r="K24" s="17"/>
      <c r="L24" s="109" t="s">
        <v>864</v>
      </c>
      <c r="M24" s="110"/>
      <c r="N24" s="111"/>
      <c r="O24" s="28"/>
      <c r="P24" s="33">
        <v>2358368.25</v>
      </c>
      <c r="Q24" s="33"/>
      <c r="R24" s="34"/>
      <c r="S24" s="34"/>
      <c r="T24" s="974" t="s">
        <v>849</v>
      </c>
      <c r="U24" s="133"/>
      <c r="V24" s="81"/>
    </row>
    <row r="25" spans="1:22" s="116" customFormat="1" ht="15.75" customHeight="1" x14ac:dyDescent="0.2">
      <c r="A25" s="10"/>
      <c r="B25" s="11"/>
      <c r="C25" s="362"/>
      <c r="D25" s="52"/>
      <c r="E25" s="1143" t="s">
        <v>862</v>
      </c>
      <c r="F25" s="1143"/>
      <c r="G25" s="1143"/>
      <c r="H25" s="1143"/>
      <c r="I25" s="1143"/>
      <c r="J25" s="17"/>
      <c r="K25" s="17"/>
      <c r="L25" s="109"/>
      <c r="M25" s="110"/>
      <c r="N25" s="111"/>
      <c r="O25" s="28"/>
      <c r="P25" s="33"/>
      <c r="Q25" s="33"/>
      <c r="R25" s="34"/>
      <c r="S25" s="34"/>
      <c r="T25" s="974"/>
      <c r="U25" s="34"/>
      <c r="V25" s="81"/>
    </row>
    <row r="26" spans="1:22" s="116" customFormat="1" ht="15.75" customHeight="1" x14ac:dyDescent="0.2">
      <c r="A26" s="10">
        <v>1</v>
      </c>
      <c r="B26" s="11">
        <v>1</v>
      </c>
      <c r="C26" s="362">
        <v>364</v>
      </c>
      <c r="D26" s="52" t="s">
        <v>25</v>
      </c>
      <c r="E26" s="1142" t="s">
        <v>65</v>
      </c>
      <c r="F26" s="1142"/>
      <c r="G26" s="16" t="s">
        <v>32</v>
      </c>
      <c r="H26" s="16" t="s">
        <v>33</v>
      </c>
      <c r="I26" s="36"/>
      <c r="J26" s="17"/>
      <c r="K26" s="17"/>
      <c r="L26" s="109">
        <v>763</v>
      </c>
      <c r="M26" s="110"/>
      <c r="N26" s="111"/>
      <c r="O26" s="28"/>
      <c r="P26" s="33">
        <v>747633.18</v>
      </c>
      <c r="Q26" s="33"/>
      <c r="R26" s="34"/>
      <c r="S26" s="34"/>
      <c r="T26" s="974" t="s">
        <v>865</v>
      </c>
      <c r="U26" s="34"/>
      <c r="V26" s="81"/>
    </row>
    <row r="27" spans="1:22" s="116" customFormat="1" ht="15.75" customHeight="1" x14ac:dyDescent="0.2">
      <c r="A27" s="10"/>
      <c r="B27" s="11"/>
      <c r="C27" s="362"/>
      <c r="D27" s="52"/>
      <c r="E27" s="1143" t="s">
        <v>866</v>
      </c>
      <c r="F27" s="1143"/>
      <c r="G27" s="1143"/>
      <c r="H27" s="1143"/>
      <c r="I27" s="1143"/>
      <c r="J27" s="17"/>
      <c r="K27" s="17"/>
      <c r="L27" s="109"/>
      <c r="M27" s="110"/>
      <c r="N27" s="111"/>
      <c r="O27" s="28"/>
      <c r="P27" s="33"/>
      <c r="Q27" s="33"/>
      <c r="R27" s="34"/>
      <c r="S27" s="34"/>
      <c r="T27" s="974"/>
      <c r="U27" s="34"/>
      <c r="V27" s="81"/>
    </row>
    <row r="28" spans="1:22" s="116" customFormat="1" ht="15.75" customHeight="1" x14ac:dyDescent="0.2">
      <c r="A28" s="10">
        <v>1</v>
      </c>
      <c r="B28" s="11">
        <v>1</v>
      </c>
      <c r="C28" s="362">
        <v>365</v>
      </c>
      <c r="D28" s="52" t="s">
        <v>25</v>
      </c>
      <c r="E28" s="1142" t="s">
        <v>65</v>
      </c>
      <c r="F28" s="1142"/>
      <c r="G28" s="16" t="s">
        <v>32</v>
      </c>
      <c r="H28" s="16" t="s">
        <v>33</v>
      </c>
      <c r="I28" s="36"/>
      <c r="J28" s="17"/>
      <c r="K28" s="17"/>
      <c r="L28" s="109">
        <v>4293</v>
      </c>
      <c r="M28" s="110"/>
      <c r="N28" s="111"/>
      <c r="O28" s="28"/>
      <c r="P28" s="33">
        <v>662581.62</v>
      </c>
      <c r="Q28" s="33"/>
      <c r="R28" s="34"/>
      <c r="S28" s="34"/>
      <c r="T28" s="974" t="s">
        <v>867</v>
      </c>
      <c r="U28" s="34"/>
      <c r="V28" s="81"/>
    </row>
    <row r="29" spans="1:22" s="116" customFormat="1" ht="15.75" customHeight="1" x14ac:dyDescent="0.2">
      <c r="A29" s="10"/>
      <c r="B29" s="11"/>
      <c r="C29" s="362"/>
      <c r="D29" s="52"/>
      <c r="E29" s="1143" t="s">
        <v>868</v>
      </c>
      <c r="F29" s="1143"/>
      <c r="G29" s="1143"/>
      <c r="H29" s="1143"/>
      <c r="I29" s="1143"/>
      <c r="J29" s="17"/>
      <c r="K29" s="17"/>
      <c r="L29" s="109"/>
      <c r="M29" s="110"/>
      <c r="N29" s="111"/>
      <c r="O29" s="28"/>
      <c r="P29" s="33"/>
      <c r="Q29" s="33"/>
      <c r="R29" s="34"/>
      <c r="S29" s="34"/>
      <c r="T29" s="974"/>
      <c r="U29" s="34"/>
      <c r="V29" s="81"/>
    </row>
    <row r="30" spans="1:22" s="116" customFormat="1" ht="15.75" customHeight="1" x14ac:dyDescent="0.2">
      <c r="A30" s="10">
        <v>1</v>
      </c>
      <c r="B30" s="11">
        <v>1</v>
      </c>
      <c r="C30" s="362">
        <v>366</v>
      </c>
      <c r="D30" s="52" t="s">
        <v>25</v>
      </c>
      <c r="E30" s="1142" t="s">
        <v>65</v>
      </c>
      <c r="F30" s="1142"/>
      <c r="G30" s="16" t="s">
        <v>32</v>
      </c>
      <c r="H30" s="16" t="s">
        <v>33</v>
      </c>
      <c r="I30" s="36"/>
      <c r="J30" s="17"/>
      <c r="K30" s="17"/>
      <c r="L30" s="109">
        <v>6723</v>
      </c>
      <c r="M30" s="110"/>
      <c r="N30" s="111"/>
      <c r="O30" s="28"/>
      <c r="P30" s="33">
        <v>8291.7800000000007</v>
      </c>
      <c r="Q30" s="33"/>
      <c r="R30" s="34"/>
      <c r="S30" s="34"/>
      <c r="T30" s="974" t="s">
        <v>869</v>
      </c>
      <c r="U30" s="34"/>
      <c r="V30" s="81"/>
    </row>
    <row r="31" spans="1:22" s="116" customFormat="1" ht="15.75" customHeight="1" x14ac:dyDescent="0.2">
      <c r="A31" s="10"/>
      <c r="B31" s="11"/>
      <c r="C31" s="362"/>
      <c r="D31" s="52"/>
      <c r="E31" s="1143" t="s">
        <v>870</v>
      </c>
      <c r="F31" s="1143"/>
      <c r="G31" s="1143"/>
      <c r="H31" s="1143"/>
      <c r="I31" s="1143"/>
      <c r="J31" s="17"/>
      <c r="K31" s="17"/>
      <c r="L31" s="109"/>
      <c r="M31" s="110"/>
      <c r="N31" s="111"/>
      <c r="O31" s="28"/>
      <c r="P31" s="33"/>
      <c r="Q31" s="33"/>
      <c r="R31" s="34"/>
      <c r="S31" s="34"/>
      <c r="T31" s="974"/>
      <c r="U31" s="34"/>
      <c r="V31" s="81"/>
    </row>
    <row r="32" spans="1:22" s="116" customFormat="1" ht="15.75" customHeight="1" x14ac:dyDescent="0.2">
      <c r="A32" s="10">
        <v>1</v>
      </c>
      <c r="B32" s="11">
        <v>1</v>
      </c>
      <c r="C32" s="362">
        <v>367</v>
      </c>
      <c r="D32" s="52" t="s">
        <v>25</v>
      </c>
      <c r="E32" s="1142" t="s">
        <v>65</v>
      </c>
      <c r="F32" s="1142"/>
      <c r="G32" s="16" t="s">
        <v>32</v>
      </c>
      <c r="H32" s="16" t="s">
        <v>33</v>
      </c>
      <c r="I32" s="36"/>
      <c r="J32" s="17"/>
      <c r="K32" s="17"/>
      <c r="L32" s="109">
        <v>700</v>
      </c>
      <c r="M32" s="110"/>
      <c r="N32" s="111"/>
      <c r="O32" s="28"/>
      <c r="P32" s="33">
        <v>47670</v>
      </c>
      <c r="Q32" s="33"/>
      <c r="R32" s="34"/>
      <c r="S32" s="34"/>
      <c r="T32" s="974" t="s">
        <v>871</v>
      </c>
      <c r="U32" s="34"/>
      <c r="V32" s="81"/>
    </row>
    <row r="33" spans="1:22" s="116" customFormat="1" ht="15.75" customHeight="1" x14ac:dyDescent="0.2">
      <c r="A33" s="10"/>
      <c r="B33" s="11"/>
      <c r="C33" s="362"/>
      <c r="D33" s="52"/>
      <c r="E33" s="1142" t="s">
        <v>850</v>
      </c>
      <c r="F33" s="1142"/>
      <c r="G33" s="16"/>
      <c r="H33" s="16"/>
      <c r="I33" s="36"/>
      <c r="J33" s="17"/>
      <c r="K33" s="17"/>
      <c r="L33" s="109"/>
      <c r="M33" s="110"/>
      <c r="N33" s="111"/>
      <c r="O33" s="28"/>
      <c r="P33" s="33"/>
      <c r="Q33" s="33"/>
      <c r="R33" s="34"/>
      <c r="S33" s="34"/>
      <c r="T33" s="974"/>
      <c r="U33" s="34"/>
      <c r="V33" s="81"/>
    </row>
    <row r="34" spans="1:22" s="116" customFormat="1" ht="15.75" customHeight="1" x14ac:dyDescent="0.2">
      <c r="A34" s="10">
        <v>1</v>
      </c>
      <c r="B34" s="11">
        <v>1</v>
      </c>
      <c r="C34" s="362">
        <v>368</v>
      </c>
      <c r="D34" s="52" t="s">
        <v>25</v>
      </c>
      <c r="E34" s="1142" t="s">
        <v>65</v>
      </c>
      <c r="F34" s="1142"/>
      <c r="G34" s="16" t="s">
        <v>32</v>
      </c>
      <c r="H34" s="16" t="s">
        <v>33</v>
      </c>
      <c r="I34" s="36"/>
      <c r="J34" s="17"/>
      <c r="K34" s="17"/>
      <c r="L34" s="109" t="s">
        <v>872</v>
      </c>
      <c r="M34" s="110"/>
      <c r="N34" s="111"/>
      <c r="O34" s="28"/>
      <c r="P34" s="33">
        <v>49924.89</v>
      </c>
      <c r="Q34" s="33"/>
      <c r="R34" s="34"/>
      <c r="S34" s="34"/>
      <c r="T34" s="974" t="s">
        <v>871</v>
      </c>
      <c r="U34" s="34"/>
      <c r="V34" s="81"/>
    </row>
    <row r="35" spans="1:22" s="116" customFormat="1" ht="15.75" customHeight="1" x14ac:dyDescent="0.2">
      <c r="A35" s="10"/>
      <c r="B35" s="11"/>
      <c r="C35" s="362"/>
      <c r="D35" s="52"/>
      <c r="E35" s="1145"/>
      <c r="F35" s="1145"/>
      <c r="G35" s="16"/>
      <c r="H35" s="16"/>
      <c r="I35" s="36"/>
      <c r="J35" s="17"/>
      <c r="K35" s="17"/>
      <c r="L35" s="109"/>
      <c r="M35" s="110"/>
      <c r="N35" s="111"/>
      <c r="O35" s="28"/>
      <c r="P35" s="33"/>
      <c r="Q35" s="33"/>
      <c r="R35" s="34"/>
      <c r="S35" s="34"/>
      <c r="T35" s="974"/>
      <c r="U35" s="34"/>
      <c r="V35" s="81"/>
    </row>
    <row r="36" spans="1:22" s="116" customFormat="1" ht="15.75" customHeight="1" x14ac:dyDescent="0.2">
      <c r="A36" s="10">
        <v>1</v>
      </c>
      <c r="B36" s="11">
        <v>1</v>
      </c>
      <c r="C36" s="362">
        <v>369</v>
      </c>
      <c r="D36" s="52" t="s">
        <v>25</v>
      </c>
      <c r="E36" s="1142" t="s">
        <v>65</v>
      </c>
      <c r="F36" s="1142"/>
      <c r="G36" s="16" t="s">
        <v>32</v>
      </c>
      <c r="H36" s="16" t="s">
        <v>33</v>
      </c>
      <c r="I36" s="36"/>
      <c r="J36" s="17"/>
      <c r="K36" s="17"/>
      <c r="L36" s="109" t="s">
        <v>873</v>
      </c>
      <c r="M36" s="110"/>
      <c r="N36" s="111"/>
      <c r="O36" s="28"/>
      <c r="P36" s="33">
        <v>54204.12</v>
      </c>
      <c r="Q36" s="33"/>
      <c r="R36" s="34"/>
      <c r="S36" s="34"/>
      <c r="T36" s="974" t="s">
        <v>871</v>
      </c>
      <c r="U36" s="34"/>
      <c r="V36" s="81"/>
    </row>
    <row r="37" spans="1:22" s="116" customFormat="1" ht="15.75" customHeight="1" x14ac:dyDescent="0.2">
      <c r="A37" s="10"/>
      <c r="B37" s="11"/>
      <c r="C37" s="362"/>
      <c r="D37" s="52"/>
      <c r="E37" s="1143" t="s">
        <v>874</v>
      </c>
      <c r="F37" s="1143"/>
      <c r="G37" s="1143"/>
      <c r="H37" s="1143"/>
      <c r="I37" s="1143"/>
      <c r="J37" s="17"/>
      <c r="K37" s="17"/>
      <c r="L37" s="109"/>
      <c r="M37" s="110"/>
      <c r="N37" s="111"/>
      <c r="O37" s="28"/>
      <c r="P37" s="33"/>
      <c r="Q37" s="33"/>
      <c r="R37" s="34"/>
      <c r="S37" s="34"/>
      <c r="T37" s="974"/>
      <c r="U37" s="34"/>
      <c r="V37" s="81"/>
    </row>
    <row r="38" spans="1:22" s="116" customFormat="1" ht="15.75" customHeight="1" x14ac:dyDescent="0.2">
      <c r="A38" s="121">
        <v>1</v>
      </c>
      <c r="B38" s="122">
        <v>1</v>
      </c>
      <c r="C38" s="723">
        <v>370</v>
      </c>
      <c r="D38" s="57" t="s">
        <v>25</v>
      </c>
      <c r="E38" s="1146" t="s">
        <v>65</v>
      </c>
      <c r="F38" s="1146"/>
      <c r="G38" s="55" t="s">
        <v>32</v>
      </c>
      <c r="H38" s="55" t="s">
        <v>33</v>
      </c>
      <c r="I38" s="63"/>
      <c r="J38" s="62"/>
      <c r="K38" s="62"/>
      <c r="L38" s="235" t="s">
        <v>875</v>
      </c>
      <c r="M38" s="236"/>
      <c r="N38" s="119" t="s">
        <v>2927</v>
      </c>
      <c r="O38" s="120"/>
      <c r="P38" s="59">
        <v>21904097.800000001</v>
      </c>
      <c r="Q38" s="59"/>
      <c r="R38" s="60"/>
      <c r="S38" s="60"/>
      <c r="T38" s="1147" t="s">
        <v>871</v>
      </c>
      <c r="U38" s="60" t="s">
        <v>2928</v>
      </c>
      <c r="V38" s="58"/>
    </row>
    <row r="39" spans="1:22" s="116" customFormat="1" ht="15.75" customHeight="1" x14ac:dyDescent="0.2">
      <c r="A39" s="121"/>
      <c r="B39" s="122"/>
      <c r="C39" s="723"/>
      <c r="D39" s="57"/>
      <c r="E39" s="1148" t="s">
        <v>876</v>
      </c>
      <c r="F39" s="1148"/>
      <c r="G39" s="1148"/>
      <c r="H39" s="1148"/>
      <c r="I39" s="1148"/>
      <c r="J39" s="62"/>
      <c r="K39" s="62"/>
      <c r="L39" s="235"/>
      <c r="M39" s="236"/>
      <c r="N39" s="119"/>
      <c r="O39" s="120"/>
      <c r="P39" s="59"/>
      <c r="Q39" s="59"/>
      <c r="R39" s="60"/>
      <c r="S39" s="60"/>
      <c r="T39" s="1147"/>
      <c r="U39" s="60"/>
      <c r="V39" s="58"/>
    </row>
    <row r="40" spans="1:22" s="116" customFormat="1" ht="15.75" customHeight="1" x14ac:dyDescent="0.2">
      <c r="A40" s="10">
        <v>1</v>
      </c>
      <c r="B40" s="11">
        <v>1</v>
      </c>
      <c r="C40" s="362">
        <v>371</v>
      </c>
      <c r="D40" s="52" t="s">
        <v>25</v>
      </c>
      <c r="E40" s="1142" t="s">
        <v>65</v>
      </c>
      <c r="F40" s="1142"/>
      <c r="G40" s="16" t="s">
        <v>32</v>
      </c>
      <c r="H40" s="16" t="s">
        <v>33</v>
      </c>
      <c r="I40" s="36"/>
      <c r="J40" s="17"/>
      <c r="K40" s="17"/>
      <c r="L40" s="109">
        <v>4682</v>
      </c>
      <c r="M40" s="110"/>
      <c r="N40" s="111"/>
      <c r="O40" s="28"/>
      <c r="P40" s="33">
        <v>722619.88</v>
      </c>
      <c r="Q40" s="33"/>
      <c r="R40" s="34"/>
      <c r="S40" s="34"/>
      <c r="T40" s="974" t="s">
        <v>871</v>
      </c>
      <c r="U40" s="34"/>
      <c r="V40" s="81"/>
    </row>
    <row r="41" spans="1:22" s="116" customFormat="1" ht="15.75" customHeight="1" x14ac:dyDescent="0.2">
      <c r="A41" s="10"/>
      <c r="B41" s="11"/>
      <c r="C41" s="362"/>
      <c r="D41" s="52"/>
      <c r="E41" s="1145"/>
      <c r="F41" s="1145"/>
      <c r="G41" s="16"/>
      <c r="H41" s="16"/>
      <c r="I41" s="36"/>
      <c r="J41" s="17"/>
      <c r="K41" s="17"/>
      <c r="L41" s="109"/>
      <c r="M41" s="110"/>
      <c r="N41" s="111"/>
      <c r="O41" s="28"/>
      <c r="P41" s="33"/>
      <c r="Q41" s="33"/>
      <c r="R41" s="34"/>
      <c r="S41" s="34"/>
      <c r="T41" s="974"/>
      <c r="U41" s="34"/>
      <c r="V41" s="81"/>
    </row>
    <row r="42" spans="1:22" s="116" customFormat="1" ht="15.75" customHeight="1" x14ac:dyDescent="0.2">
      <c r="A42" s="10">
        <v>1</v>
      </c>
      <c r="B42" s="11">
        <v>1</v>
      </c>
      <c r="C42" s="362">
        <v>372</v>
      </c>
      <c r="D42" s="52" t="s">
        <v>25</v>
      </c>
      <c r="E42" s="1142" t="s">
        <v>65</v>
      </c>
      <c r="F42" s="1142"/>
      <c r="G42" s="16" t="s">
        <v>32</v>
      </c>
      <c r="H42" s="16" t="s">
        <v>33</v>
      </c>
      <c r="I42" s="36"/>
      <c r="J42" s="17"/>
      <c r="K42" s="17"/>
      <c r="L42" s="109" t="s">
        <v>877</v>
      </c>
      <c r="M42" s="110"/>
      <c r="N42" s="111"/>
      <c r="O42" s="28"/>
      <c r="P42" s="33">
        <v>517.08000000000004</v>
      </c>
      <c r="Q42" s="33"/>
      <c r="R42" s="34"/>
      <c r="S42" s="34"/>
      <c r="T42" s="974" t="s">
        <v>871</v>
      </c>
      <c r="U42" s="34"/>
      <c r="V42" s="81"/>
    </row>
    <row r="43" spans="1:22" s="116" customFormat="1" ht="15.75" customHeight="1" x14ac:dyDescent="0.2">
      <c r="A43" s="10"/>
      <c r="B43" s="11"/>
      <c r="C43" s="362"/>
      <c r="D43" s="52"/>
      <c r="E43" s="1145"/>
      <c r="F43" s="1145"/>
      <c r="G43" s="16"/>
      <c r="H43" s="16"/>
      <c r="I43" s="36"/>
      <c r="J43" s="17"/>
      <c r="K43" s="17"/>
      <c r="L43" s="109"/>
      <c r="M43" s="110"/>
      <c r="N43" s="111"/>
      <c r="O43" s="28"/>
      <c r="P43" s="33"/>
      <c r="Q43" s="33"/>
      <c r="R43" s="34"/>
      <c r="S43" s="34"/>
      <c r="T43" s="974"/>
      <c r="U43" s="34"/>
      <c r="V43" s="81"/>
    </row>
    <row r="44" spans="1:22" s="116" customFormat="1" ht="15.75" customHeight="1" x14ac:dyDescent="0.2">
      <c r="A44" s="10">
        <v>1</v>
      </c>
      <c r="B44" s="11">
        <v>1</v>
      </c>
      <c r="C44" s="362">
        <v>373</v>
      </c>
      <c r="D44" s="52" t="s">
        <v>25</v>
      </c>
      <c r="E44" s="1142" t="s">
        <v>65</v>
      </c>
      <c r="F44" s="1142"/>
      <c r="G44" s="16" t="s">
        <v>32</v>
      </c>
      <c r="H44" s="16" t="s">
        <v>33</v>
      </c>
      <c r="I44" s="36"/>
      <c r="J44" s="17"/>
      <c r="K44" s="17"/>
      <c r="L44" s="109">
        <v>19520</v>
      </c>
      <c r="M44" s="110"/>
      <c r="N44" s="111"/>
      <c r="O44" s="28"/>
      <c r="P44" s="33">
        <v>24204.799999999999</v>
      </c>
      <c r="Q44" s="33"/>
      <c r="R44" s="34"/>
      <c r="S44" s="34"/>
      <c r="T44" s="974" t="s">
        <v>871</v>
      </c>
      <c r="U44" s="34"/>
      <c r="V44" s="81"/>
    </row>
    <row r="45" spans="1:22" s="116" customFormat="1" ht="15.75" customHeight="1" x14ac:dyDescent="0.2">
      <c r="A45" s="10"/>
      <c r="B45" s="11"/>
      <c r="C45" s="362"/>
      <c r="D45" s="52"/>
      <c r="E45" s="1145"/>
      <c r="F45" s="1145"/>
      <c r="G45" s="16"/>
      <c r="H45" s="16"/>
      <c r="I45" s="36"/>
      <c r="J45" s="17"/>
      <c r="K45" s="17"/>
      <c r="L45" s="109"/>
      <c r="M45" s="110"/>
      <c r="N45" s="111"/>
      <c r="O45" s="28"/>
      <c r="P45" s="33"/>
      <c r="Q45" s="33"/>
      <c r="R45" s="34"/>
      <c r="S45" s="34"/>
      <c r="T45" s="974"/>
      <c r="U45" s="34"/>
      <c r="V45" s="81"/>
    </row>
    <row r="46" spans="1:22" s="116" customFormat="1" ht="15.75" customHeight="1" x14ac:dyDescent="0.2">
      <c r="A46" s="10">
        <v>1</v>
      </c>
      <c r="B46" s="11">
        <v>1</v>
      </c>
      <c r="C46" s="362">
        <v>374</v>
      </c>
      <c r="D46" s="52" t="s">
        <v>25</v>
      </c>
      <c r="E46" s="1142" t="s">
        <v>65</v>
      </c>
      <c r="F46" s="1142"/>
      <c r="G46" s="16" t="s">
        <v>32</v>
      </c>
      <c r="H46" s="16" t="s">
        <v>33</v>
      </c>
      <c r="I46" s="36"/>
      <c r="J46" s="17"/>
      <c r="K46" s="17"/>
      <c r="L46" s="109">
        <v>50104</v>
      </c>
      <c r="M46" s="110"/>
      <c r="N46" s="111"/>
      <c r="O46" s="28"/>
      <c r="P46" s="33">
        <v>62128.959999999999</v>
      </c>
      <c r="Q46" s="33"/>
      <c r="R46" s="34"/>
      <c r="S46" s="34"/>
      <c r="T46" s="974" t="s">
        <v>871</v>
      </c>
      <c r="U46" s="34"/>
      <c r="V46" s="81"/>
    </row>
    <row r="47" spans="1:22" s="116" customFormat="1" ht="15.75" customHeight="1" x14ac:dyDescent="0.2">
      <c r="A47" s="10"/>
      <c r="B47" s="11"/>
      <c r="C47" s="362"/>
      <c r="D47" s="52"/>
      <c r="E47" s="16"/>
      <c r="F47" s="16"/>
      <c r="G47" s="16"/>
      <c r="H47" s="16"/>
      <c r="I47" s="36"/>
      <c r="J47" s="17"/>
      <c r="K47" s="17"/>
      <c r="L47" s="109"/>
      <c r="M47" s="110"/>
      <c r="N47" s="111"/>
      <c r="O47" s="28"/>
      <c r="P47" s="33"/>
      <c r="Q47" s="33"/>
      <c r="R47" s="34"/>
      <c r="S47" s="34"/>
      <c r="T47" s="974"/>
      <c r="U47" s="34"/>
      <c r="V47" s="81"/>
    </row>
    <row r="48" spans="1:22" s="116" customFormat="1" ht="15.75" customHeight="1" x14ac:dyDescent="0.2">
      <c r="A48" s="10">
        <v>1</v>
      </c>
      <c r="B48" s="11">
        <v>1</v>
      </c>
      <c r="C48" s="362">
        <v>375</v>
      </c>
      <c r="D48" s="52" t="s">
        <v>25</v>
      </c>
      <c r="E48" s="1142" t="s">
        <v>65</v>
      </c>
      <c r="F48" s="1142"/>
      <c r="G48" s="16" t="s">
        <v>32</v>
      </c>
      <c r="H48" s="16" t="s">
        <v>33</v>
      </c>
      <c r="I48" s="36"/>
      <c r="J48" s="17"/>
      <c r="K48" s="17"/>
      <c r="L48" s="109" t="s">
        <v>878</v>
      </c>
      <c r="M48" s="110"/>
      <c r="N48" s="111"/>
      <c r="O48" s="28"/>
      <c r="P48" s="33">
        <v>74437.98</v>
      </c>
      <c r="Q48" s="33"/>
      <c r="R48" s="34"/>
      <c r="S48" s="34"/>
      <c r="T48" s="974" t="s">
        <v>871</v>
      </c>
      <c r="U48" s="34"/>
      <c r="V48" s="81"/>
    </row>
    <row r="49" spans="1:22" s="116" customFormat="1" ht="15.75" customHeight="1" x14ac:dyDescent="0.2">
      <c r="A49" s="10"/>
      <c r="B49" s="11"/>
      <c r="C49" s="362"/>
      <c r="D49" s="52"/>
      <c r="E49" s="16"/>
      <c r="F49" s="16"/>
      <c r="G49" s="16"/>
      <c r="H49" s="16"/>
      <c r="I49" s="36"/>
      <c r="J49" s="17"/>
      <c r="K49" s="17"/>
      <c r="L49" s="109"/>
      <c r="M49" s="110"/>
      <c r="N49" s="111"/>
      <c r="O49" s="28"/>
      <c r="P49" s="33"/>
      <c r="Q49" s="33"/>
      <c r="R49" s="34"/>
      <c r="S49" s="34"/>
      <c r="T49" s="974"/>
      <c r="U49" s="34"/>
      <c r="V49" s="81"/>
    </row>
    <row r="50" spans="1:22" s="116" customFormat="1" ht="15.75" customHeight="1" x14ac:dyDescent="0.2">
      <c r="A50" s="10">
        <v>1</v>
      </c>
      <c r="B50" s="11">
        <v>1</v>
      </c>
      <c r="C50" s="362">
        <v>376</v>
      </c>
      <c r="D50" s="52" t="s">
        <v>25</v>
      </c>
      <c r="E50" s="1142" t="s">
        <v>65</v>
      </c>
      <c r="F50" s="1142"/>
      <c r="G50" s="16" t="s">
        <v>32</v>
      </c>
      <c r="H50" s="16" t="s">
        <v>33</v>
      </c>
      <c r="I50" s="36"/>
      <c r="J50" s="17"/>
      <c r="K50" s="17"/>
      <c r="L50" s="109" t="s">
        <v>879</v>
      </c>
      <c r="M50" s="110"/>
      <c r="N50" s="111"/>
      <c r="O50" s="28"/>
      <c r="P50" s="33">
        <v>127833.75</v>
      </c>
      <c r="Q50" s="33"/>
      <c r="R50" s="34"/>
      <c r="S50" s="34"/>
      <c r="T50" s="974" t="s">
        <v>871</v>
      </c>
      <c r="U50" s="34"/>
      <c r="V50" s="81"/>
    </row>
    <row r="51" spans="1:22" s="116" customFormat="1" ht="15.75" customHeight="1" x14ac:dyDescent="0.2">
      <c r="A51" s="10"/>
      <c r="B51" s="11"/>
      <c r="C51" s="362"/>
      <c r="D51" s="52"/>
      <c r="E51" s="16"/>
      <c r="F51" s="16"/>
      <c r="G51" s="16"/>
      <c r="H51" s="16"/>
      <c r="I51" s="36"/>
      <c r="J51" s="17"/>
      <c r="K51" s="17"/>
      <c r="L51" s="109"/>
      <c r="M51" s="110"/>
      <c r="N51" s="111"/>
      <c r="O51" s="28"/>
      <c r="P51" s="33"/>
      <c r="Q51" s="33"/>
      <c r="R51" s="34"/>
      <c r="S51" s="34"/>
      <c r="T51" s="974"/>
      <c r="U51" s="34"/>
      <c r="V51" s="81"/>
    </row>
    <row r="52" spans="1:22" s="116" customFormat="1" ht="15.75" customHeight="1" x14ac:dyDescent="0.2">
      <c r="A52" s="10">
        <v>1</v>
      </c>
      <c r="B52" s="11">
        <v>1</v>
      </c>
      <c r="C52" s="362">
        <v>377</v>
      </c>
      <c r="D52" s="52" t="s">
        <v>25</v>
      </c>
      <c r="E52" s="1142" t="s">
        <v>65</v>
      </c>
      <c r="F52" s="1142"/>
      <c r="G52" s="16" t="s">
        <v>32</v>
      </c>
      <c r="H52" s="16" t="s">
        <v>33</v>
      </c>
      <c r="I52" s="36"/>
      <c r="J52" s="17"/>
      <c r="K52" s="17"/>
      <c r="L52" s="109" t="s">
        <v>880</v>
      </c>
      <c r="M52" s="110"/>
      <c r="N52" s="111"/>
      <c r="O52" s="28"/>
      <c r="P52" s="33">
        <v>2907.8</v>
      </c>
      <c r="Q52" s="33"/>
      <c r="R52" s="34"/>
      <c r="S52" s="34"/>
      <c r="T52" s="974" t="s">
        <v>871</v>
      </c>
      <c r="U52" s="34"/>
      <c r="V52" s="81"/>
    </row>
    <row r="53" spans="1:22" s="116" customFormat="1" ht="15.75" customHeight="1" x14ac:dyDescent="0.2">
      <c r="A53" s="10"/>
      <c r="B53" s="11"/>
      <c r="C53" s="362"/>
      <c r="D53" s="52"/>
      <c r="E53" s="16"/>
      <c r="F53" s="16"/>
      <c r="G53" s="16"/>
      <c r="H53" s="16"/>
      <c r="I53" s="36"/>
      <c r="J53" s="17"/>
      <c r="K53" s="17"/>
      <c r="L53" s="109"/>
      <c r="M53" s="110"/>
      <c r="N53" s="111"/>
      <c r="O53" s="28"/>
      <c r="P53" s="33"/>
      <c r="Q53" s="33"/>
      <c r="R53" s="34"/>
      <c r="S53" s="34"/>
      <c r="T53" s="974"/>
      <c r="U53" s="34"/>
      <c r="V53" s="81"/>
    </row>
    <row r="54" spans="1:22" s="116" customFormat="1" ht="15.75" customHeight="1" x14ac:dyDescent="0.2">
      <c r="A54" s="10">
        <v>1</v>
      </c>
      <c r="B54" s="11">
        <v>1</v>
      </c>
      <c r="C54" s="362">
        <v>378</v>
      </c>
      <c r="D54" s="52" t="s">
        <v>25</v>
      </c>
      <c r="E54" s="1142" t="s">
        <v>65</v>
      </c>
      <c r="F54" s="1142"/>
      <c r="G54" s="16" t="s">
        <v>32</v>
      </c>
      <c r="H54" s="16" t="s">
        <v>33</v>
      </c>
      <c r="I54" s="36"/>
      <c r="J54" s="17"/>
      <c r="K54" s="17"/>
      <c r="L54" s="109" t="s">
        <v>881</v>
      </c>
      <c r="M54" s="110"/>
      <c r="N54" s="111"/>
      <c r="O54" s="28"/>
      <c r="P54" s="33">
        <v>104436.3</v>
      </c>
      <c r="Q54" s="33"/>
      <c r="R54" s="34"/>
      <c r="S54" s="34"/>
      <c r="T54" s="974" t="s">
        <v>871</v>
      </c>
      <c r="U54" s="34"/>
      <c r="V54" s="81"/>
    </row>
    <row r="55" spans="1:22" s="116" customFormat="1" ht="15.75" customHeight="1" x14ac:dyDescent="0.2">
      <c r="A55" s="10"/>
      <c r="B55" s="11"/>
      <c r="C55" s="362"/>
      <c r="D55" s="52"/>
      <c r="E55" s="16"/>
      <c r="F55" s="16"/>
      <c r="G55" s="16"/>
      <c r="H55" s="16"/>
      <c r="I55" s="36"/>
      <c r="J55" s="17"/>
      <c r="K55" s="17"/>
      <c r="L55" s="109"/>
      <c r="M55" s="110"/>
      <c r="N55" s="111"/>
      <c r="O55" s="28"/>
      <c r="P55" s="33"/>
      <c r="Q55" s="33"/>
      <c r="R55" s="34"/>
      <c r="S55" s="34"/>
      <c r="T55" s="974"/>
      <c r="U55" s="34"/>
      <c r="V55" s="81"/>
    </row>
    <row r="56" spans="1:22" s="116" customFormat="1" ht="15.75" customHeight="1" x14ac:dyDescent="0.2">
      <c r="A56" s="10">
        <v>1</v>
      </c>
      <c r="B56" s="11">
        <v>1</v>
      </c>
      <c r="C56" s="362">
        <v>379</v>
      </c>
      <c r="D56" s="52" t="s">
        <v>25</v>
      </c>
      <c r="E56" s="1142" t="s">
        <v>65</v>
      </c>
      <c r="F56" s="1142"/>
      <c r="G56" s="16" t="s">
        <v>32</v>
      </c>
      <c r="H56" s="16" t="s">
        <v>33</v>
      </c>
      <c r="I56" s="36"/>
      <c r="J56" s="17"/>
      <c r="K56" s="17"/>
      <c r="L56" s="109" t="s">
        <v>882</v>
      </c>
      <c r="M56" s="110"/>
      <c r="N56" s="111"/>
      <c r="O56" s="28"/>
      <c r="P56" s="33">
        <v>105613.92</v>
      </c>
      <c r="Q56" s="33"/>
      <c r="R56" s="34"/>
      <c r="S56" s="34"/>
      <c r="T56" s="974" t="s">
        <v>871</v>
      </c>
      <c r="U56" s="34"/>
      <c r="V56" s="81"/>
    </row>
    <row r="57" spans="1:22" s="116" customFormat="1" ht="15.75" customHeight="1" x14ac:dyDescent="0.2">
      <c r="A57" s="10"/>
      <c r="B57" s="11"/>
      <c r="C57" s="362"/>
      <c r="D57" s="52"/>
      <c r="E57" s="16"/>
      <c r="F57" s="16"/>
      <c r="G57" s="16"/>
      <c r="H57" s="16"/>
      <c r="I57" s="36"/>
      <c r="J57" s="17"/>
      <c r="K57" s="17"/>
      <c r="L57" s="109"/>
      <c r="M57" s="110"/>
      <c r="N57" s="111"/>
      <c r="O57" s="28"/>
      <c r="P57" s="33"/>
      <c r="Q57" s="33"/>
      <c r="R57" s="34"/>
      <c r="S57" s="34"/>
      <c r="T57" s="974"/>
      <c r="U57" s="34"/>
      <c r="V57" s="81"/>
    </row>
    <row r="58" spans="1:22" s="116" customFormat="1" ht="24.75" customHeight="1" x14ac:dyDescent="0.2">
      <c r="A58" s="10">
        <v>1</v>
      </c>
      <c r="B58" s="11">
        <v>1</v>
      </c>
      <c r="C58" s="362">
        <v>380</v>
      </c>
      <c r="D58" s="52" t="s">
        <v>25</v>
      </c>
      <c r="E58" s="1142" t="s">
        <v>65</v>
      </c>
      <c r="F58" s="1142"/>
      <c r="G58" s="16" t="s">
        <v>32</v>
      </c>
      <c r="H58" s="16" t="s">
        <v>33</v>
      </c>
      <c r="I58" s="36"/>
      <c r="J58" s="17"/>
      <c r="K58" s="17"/>
      <c r="L58" s="109">
        <v>525</v>
      </c>
      <c r="M58" s="110"/>
      <c r="N58" s="111"/>
      <c r="O58" s="28"/>
      <c r="P58" s="33">
        <v>14988.75</v>
      </c>
      <c r="Q58" s="33"/>
      <c r="R58" s="34"/>
      <c r="S58" s="34"/>
      <c r="T58" s="974" t="s">
        <v>871</v>
      </c>
      <c r="U58" s="34"/>
      <c r="V58" s="81"/>
    </row>
    <row r="59" spans="1:22" s="116" customFormat="1" ht="15.75" customHeight="1" x14ac:dyDescent="0.2">
      <c r="A59" s="10"/>
      <c r="B59" s="11"/>
      <c r="C59" s="362"/>
      <c r="D59" s="52"/>
      <c r="E59" s="1143" t="s">
        <v>883</v>
      </c>
      <c r="F59" s="1143"/>
      <c r="G59" s="1143"/>
      <c r="H59" s="1143"/>
      <c r="I59" s="1143"/>
      <c r="J59" s="17"/>
      <c r="K59" s="17"/>
      <c r="L59" s="109"/>
      <c r="M59" s="110"/>
      <c r="N59" s="111"/>
      <c r="O59" s="28"/>
      <c r="P59" s="33"/>
      <c r="Q59" s="33"/>
      <c r="R59" s="34"/>
      <c r="S59" s="34"/>
      <c r="T59" s="974"/>
      <c r="U59" s="34"/>
      <c r="V59" s="81"/>
    </row>
    <row r="60" spans="1:22" s="116" customFormat="1" ht="15.75" customHeight="1" x14ac:dyDescent="0.2">
      <c r="A60" s="10">
        <v>1</v>
      </c>
      <c r="B60" s="11">
        <v>1</v>
      </c>
      <c r="C60" s="362">
        <v>381</v>
      </c>
      <c r="D60" s="52" t="s">
        <v>25</v>
      </c>
      <c r="E60" s="1142" t="s">
        <v>65</v>
      </c>
      <c r="F60" s="1142"/>
      <c r="G60" s="16" t="s">
        <v>32</v>
      </c>
      <c r="H60" s="16" t="s">
        <v>33</v>
      </c>
      <c r="I60" s="36"/>
      <c r="J60" s="17"/>
      <c r="K60" s="17"/>
      <c r="L60" s="109" t="s">
        <v>884</v>
      </c>
      <c r="M60" s="110"/>
      <c r="N60" s="111"/>
      <c r="O60" s="28"/>
      <c r="P60" s="33">
        <v>50699.64</v>
      </c>
      <c r="Q60" s="33"/>
      <c r="R60" s="34"/>
      <c r="S60" s="34"/>
      <c r="T60" s="974" t="s">
        <v>871</v>
      </c>
      <c r="U60" s="34"/>
      <c r="V60" s="81"/>
    </row>
    <row r="61" spans="1:22" s="116" customFormat="1" ht="15.75" customHeight="1" x14ac:dyDescent="0.2">
      <c r="A61" s="10"/>
      <c r="B61" s="11"/>
      <c r="C61" s="362"/>
      <c r="D61" s="52"/>
      <c r="E61" s="16"/>
      <c r="F61" s="16"/>
      <c r="G61" s="16"/>
      <c r="H61" s="16"/>
      <c r="I61" s="36"/>
      <c r="J61" s="17"/>
      <c r="K61" s="17"/>
      <c r="L61" s="109"/>
      <c r="M61" s="110"/>
      <c r="N61" s="111"/>
      <c r="O61" s="28"/>
      <c r="P61" s="33"/>
      <c r="Q61" s="33"/>
      <c r="R61" s="34"/>
      <c r="S61" s="34"/>
      <c r="T61" s="974"/>
      <c r="U61" s="34"/>
      <c r="V61" s="81"/>
    </row>
    <row r="62" spans="1:22" s="116" customFormat="1" ht="15.75" customHeight="1" x14ac:dyDescent="0.2">
      <c r="A62" s="10">
        <v>1</v>
      </c>
      <c r="B62" s="11">
        <v>1</v>
      </c>
      <c r="C62" s="362">
        <v>382</v>
      </c>
      <c r="D62" s="52" t="s">
        <v>25</v>
      </c>
      <c r="E62" s="1142" t="s">
        <v>65</v>
      </c>
      <c r="F62" s="1142"/>
      <c r="G62" s="16" t="s">
        <v>32</v>
      </c>
      <c r="H62" s="16" t="s">
        <v>33</v>
      </c>
      <c r="I62" s="36"/>
      <c r="J62" s="17"/>
      <c r="K62" s="17"/>
      <c r="L62" s="109" t="s">
        <v>885</v>
      </c>
      <c r="M62" s="110"/>
      <c r="N62" s="111"/>
      <c r="O62" s="28"/>
      <c r="P62" s="33">
        <v>39357.300000000003</v>
      </c>
      <c r="Q62" s="33"/>
      <c r="R62" s="34"/>
      <c r="S62" s="34"/>
      <c r="T62" s="974" t="s">
        <v>871</v>
      </c>
      <c r="U62" s="34"/>
      <c r="V62" s="81"/>
    </row>
    <row r="63" spans="1:22" s="116" customFormat="1" ht="15.75" customHeight="1" x14ac:dyDescent="0.2">
      <c r="A63" s="10"/>
      <c r="B63" s="11"/>
      <c r="C63" s="362"/>
      <c r="D63" s="52"/>
      <c r="E63" s="16"/>
      <c r="F63" s="16"/>
      <c r="G63" s="16"/>
      <c r="H63" s="16"/>
      <c r="I63" s="36"/>
      <c r="J63" s="17"/>
      <c r="K63" s="17"/>
      <c r="L63" s="109"/>
      <c r="M63" s="110"/>
      <c r="N63" s="111"/>
      <c r="O63" s="28"/>
      <c r="P63" s="33"/>
      <c r="Q63" s="33"/>
      <c r="R63" s="34"/>
      <c r="S63" s="34"/>
      <c r="T63" s="974"/>
      <c r="U63" s="34"/>
      <c r="V63" s="81"/>
    </row>
    <row r="64" spans="1:22" s="116" customFormat="1" ht="15.75" customHeight="1" x14ac:dyDescent="0.2">
      <c r="A64" s="10">
        <v>1</v>
      </c>
      <c r="B64" s="11">
        <v>1</v>
      </c>
      <c r="C64" s="362">
        <v>383</v>
      </c>
      <c r="D64" s="52" t="s">
        <v>25</v>
      </c>
      <c r="E64" s="1142" t="s">
        <v>65</v>
      </c>
      <c r="F64" s="1142"/>
      <c r="G64" s="16" t="s">
        <v>32</v>
      </c>
      <c r="H64" s="16" t="s">
        <v>33</v>
      </c>
      <c r="I64" s="36"/>
      <c r="J64" s="17"/>
      <c r="K64" s="17"/>
      <c r="L64" s="109" t="s">
        <v>886</v>
      </c>
      <c r="M64" s="110"/>
      <c r="N64" s="111"/>
      <c r="O64" s="28"/>
      <c r="P64" s="33">
        <v>26093.58</v>
      </c>
      <c r="Q64" s="33"/>
      <c r="R64" s="34"/>
      <c r="S64" s="34"/>
      <c r="T64" s="974" t="s">
        <v>871</v>
      </c>
      <c r="U64" s="34"/>
      <c r="V64" s="81"/>
    </row>
    <row r="65" spans="1:22" s="116" customFormat="1" ht="15.75" customHeight="1" x14ac:dyDescent="0.2">
      <c r="A65" s="10"/>
      <c r="B65" s="11"/>
      <c r="C65" s="362"/>
      <c r="D65" s="52"/>
      <c r="E65" s="16"/>
      <c r="F65" s="16"/>
      <c r="G65" s="16"/>
      <c r="H65" s="16"/>
      <c r="I65" s="36"/>
      <c r="J65" s="17"/>
      <c r="K65" s="17"/>
      <c r="L65" s="109"/>
      <c r="M65" s="110"/>
      <c r="N65" s="111"/>
      <c r="O65" s="28"/>
      <c r="P65" s="33"/>
      <c r="Q65" s="33"/>
      <c r="R65" s="34"/>
      <c r="S65" s="34"/>
      <c r="T65" s="974"/>
      <c r="U65" s="34"/>
      <c r="V65" s="81"/>
    </row>
    <row r="66" spans="1:22" s="116" customFormat="1" ht="15.75" customHeight="1" x14ac:dyDescent="0.2">
      <c r="A66" s="10">
        <v>1</v>
      </c>
      <c r="B66" s="11">
        <v>1</v>
      </c>
      <c r="C66" s="362">
        <v>384</v>
      </c>
      <c r="D66" s="52" t="s">
        <v>25</v>
      </c>
      <c r="E66" s="1142" t="s">
        <v>65</v>
      </c>
      <c r="F66" s="1142"/>
      <c r="G66" s="16" t="s">
        <v>32</v>
      </c>
      <c r="H66" s="16" t="s">
        <v>33</v>
      </c>
      <c r="I66" s="36"/>
      <c r="J66" s="17"/>
      <c r="K66" s="17"/>
      <c r="L66" s="109" t="s">
        <v>887</v>
      </c>
      <c r="M66" s="110"/>
      <c r="N66" s="111"/>
      <c r="O66" s="28"/>
      <c r="P66" s="33">
        <v>41805.51</v>
      </c>
      <c r="Q66" s="33"/>
      <c r="R66" s="34"/>
      <c r="S66" s="34"/>
      <c r="T66" s="974" t="s">
        <v>871</v>
      </c>
      <c r="U66" s="34"/>
      <c r="V66" s="81"/>
    </row>
    <row r="67" spans="1:22" s="116" customFormat="1" ht="15.75" customHeight="1" x14ac:dyDescent="0.2">
      <c r="A67" s="10"/>
      <c r="B67" s="11"/>
      <c r="C67" s="362"/>
      <c r="D67" s="52"/>
      <c r="E67" s="16"/>
      <c r="F67" s="16"/>
      <c r="G67" s="16"/>
      <c r="H67" s="16"/>
      <c r="I67" s="36"/>
      <c r="J67" s="17"/>
      <c r="K67" s="17"/>
      <c r="L67" s="109"/>
      <c r="M67" s="110"/>
      <c r="N67" s="111"/>
      <c r="O67" s="28"/>
      <c r="P67" s="33"/>
      <c r="Q67" s="33"/>
      <c r="R67" s="34"/>
      <c r="S67" s="34"/>
      <c r="T67" s="974"/>
      <c r="U67" s="34"/>
      <c r="V67" s="81"/>
    </row>
    <row r="68" spans="1:22" s="116" customFormat="1" ht="15.75" customHeight="1" x14ac:dyDescent="0.2">
      <c r="A68" s="10">
        <v>1</v>
      </c>
      <c r="B68" s="11">
        <v>1</v>
      </c>
      <c r="C68" s="362">
        <v>385</v>
      </c>
      <c r="D68" s="52" t="s">
        <v>25</v>
      </c>
      <c r="E68" s="1142" t="s">
        <v>65</v>
      </c>
      <c r="F68" s="1142"/>
      <c r="G68" s="16" t="s">
        <v>32</v>
      </c>
      <c r="H68" s="16" t="s">
        <v>33</v>
      </c>
      <c r="I68" s="36"/>
      <c r="J68" s="17"/>
      <c r="K68" s="17"/>
      <c r="L68" s="109" t="s">
        <v>888</v>
      </c>
      <c r="M68" s="110"/>
      <c r="N68" s="111"/>
      <c r="O68" s="28"/>
      <c r="P68" s="33">
        <v>13201.74</v>
      </c>
      <c r="Q68" s="33"/>
      <c r="R68" s="34"/>
      <c r="S68" s="34"/>
      <c r="T68" s="974" t="s">
        <v>871</v>
      </c>
      <c r="U68" s="34"/>
      <c r="V68" s="81"/>
    </row>
    <row r="69" spans="1:22" s="116" customFormat="1" ht="15.75" customHeight="1" x14ac:dyDescent="0.2">
      <c r="A69" s="10"/>
      <c r="B69" s="11"/>
      <c r="C69" s="362"/>
      <c r="D69" s="52"/>
      <c r="E69" s="16"/>
      <c r="F69" s="16"/>
      <c r="G69" s="16"/>
      <c r="H69" s="16"/>
      <c r="I69" s="36"/>
      <c r="J69" s="17"/>
      <c r="K69" s="17"/>
      <c r="L69" s="109"/>
      <c r="M69" s="110"/>
      <c r="N69" s="111"/>
      <c r="O69" s="28"/>
      <c r="P69" s="33"/>
      <c r="Q69" s="33"/>
      <c r="R69" s="34"/>
      <c r="S69" s="34"/>
      <c r="T69" s="974"/>
      <c r="U69" s="34"/>
      <c r="V69" s="81"/>
    </row>
    <row r="70" spans="1:22" s="116" customFormat="1" ht="15.75" customHeight="1" x14ac:dyDescent="0.2">
      <c r="A70" s="10">
        <v>1</v>
      </c>
      <c r="B70" s="11">
        <v>1</v>
      </c>
      <c r="C70" s="362">
        <v>386</v>
      </c>
      <c r="D70" s="52" t="s">
        <v>25</v>
      </c>
      <c r="E70" s="1142" t="s">
        <v>65</v>
      </c>
      <c r="F70" s="1142"/>
      <c r="G70" s="16" t="s">
        <v>32</v>
      </c>
      <c r="H70" s="16" t="s">
        <v>33</v>
      </c>
      <c r="I70" s="36"/>
      <c r="J70" s="17"/>
      <c r="K70" s="17"/>
      <c r="L70" s="109" t="s">
        <v>885</v>
      </c>
      <c r="M70" s="110"/>
      <c r="N70" s="111"/>
      <c r="O70" s="28"/>
      <c r="P70" s="33">
        <v>39357.300000000003</v>
      </c>
      <c r="Q70" s="33"/>
      <c r="R70" s="34"/>
      <c r="S70" s="34"/>
      <c r="T70" s="974" t="s">
        <v>871</v>
      </c>
      <c r="U70" s="34"/>
      <c r="V70" s="81"/>
    </row>
    <row r="71" spans="1:22" s="116" customFormat="1" ht="15.75" customHeight="1" x14ac:dyDescent="0.2">
      <c r="A71" s="10"/>
      <c r="B71" s="11"/>
      <c r="C71" s="362"/>
      <c r="D71" s="52"/>
      <c r="E71" s="16"/>
      <c r="F71" s="16"/>
      <c r="G71" s="16"/>
      <c r="H71" s="16"/>
      <c r="I71" s="36"/>
      <c r="J71" s="17"/>
      <c r="K71" s="17"/>
      <c r="L71" s="109"/>
      <c r="M71" s="110"/>
      <c r="N71" s="111"/>
      <c r="O71" s="28"/>
      <c r="P71" s="33"/>
      <c r="Q71" s="33"/>
      <c r="R71" s="34"/>
      <c r="S71" s="34"/>
      <c r="T71" s="974"/>
      <c r="U71" s="34"/>
      <c r="V71" s="81"/>
    </row>
    <row r="72" spans="1:22" s="116" customFormat="1" ht="15.75" customHeight="1" x14ac:dyDescent="0.2">
      <c r="A72" s="10">
        <v>1</v>
      </c>
      <c r="B72" s="11">
        <v>1</v>
      </c>
      <c r="C72" s="362">
        <v>387</v>
      </c>
      <c r="D72" s="52" t="s">
        <v>25</v>
      </c>
      <c r="E72" s="1142" t="s">
        <v>65</v>
      </c>
      <c r="F72" s="1142"/>
      <c r="G72" s="16" t="s">
        <v>32</v>
      </c>
      <c r="H72" s="16" t="s">
        <v>33</v>
      </c>
      <c r="I72" s="36"/>
      <c r="J72" s="17"/>
      <c r="K72" s="17"/>
      <c r="L72" s="109" t="s">
        <v>889</v>
      </c>
      <c r="M72" s="110"/>
      <c r="N72" s="111"/>
      <c r="O72" s="28"/>
      <c r="P72" s="33">
        <v>5393.5</v>
      </c>
      <c r="Q72" s="33"/>
      <c r="R72" s="34"/>
      <c r="S72" s="34"/>
      <c r="T72" s="974" t="s">
        <v>871</v>
      </c>
      <c r="U72" s="34"/>
      <c r="V72" s="81"/>
    </row>
    <row r="73" spans="1:22" s="116" customFormat="1" ht="15.75" customHeight="1" x14ac:dyDescent="0.2">
      <c r="A73" s="10"/>
      <c r="B73" s="11"/>
      <c r="C73" s="362"/>
      <c r="D73" s="52"/>
      <c r="E73" s="16"/>
      <c r="F73" s="16"/>
      <c r="G73" s="16"/>
      <c r="H73" s="16"/>
      <c r="I73" s="36"/>
      <c r="J73" s="17"/>
      <c r="K73" s="17"/>
      <c r="L73" s="109"/>
      <c r="M73" s="110"/>
      <c r="N73" s="111"/>
      <c r="O73" s="28"/>
      <c r="P73" s="33"/>
      <c r="Q73" s="33"/>
      <c r="R73" s="34"/>
      <c r="S73" s="34"/>
      <c r="T73" s="974"/>
      <c r="U73" s="34"/>
      <c r="V73" s="81"/>
    </row>
    <row r="74" spans="1:22" s="116" customFormat="1" ht="15.75" customHeight="1" x14ac:dyDescent="0.2">
      <c r="A74" s="10">
        <v>1</v>
      </c>
      <c r="B74" s="11">
        <v>1</v>
      </c>
      <c r="C74" s="362">
        <v>388</v>
      </c>
      <c r="D74" s="52" t="s">
        <v>25</v>
      </c>
      <c r="E74" s="1142" t="s">
        <v>65</v>
      </c>
      <c r="F74" s="1142"/>
      <c r="G74" s="16" t="s">
        <v>32</v>
      </c>
      <c r="H74" s="16" t="s">
        <v>33</v>
      </c>
      <c r="I74" s="36"/>
      <c r="J74" s="17"/>
      <c r="K74" s="17"/>
      <c r="L74" s="109">
        <v>525</v>
      </c>
      <c r="M74" s="110"/>
      <c r="N74" s="111"/>
      <c r="O74" s="28"/>
      <c r="P74" s="33">
        <v>14988.75</v>
      </c>
      <c r="Q74" s="33"/>
      <c r="R74" s="34"/>
      <c r="S74" s="34"/>
      <c r="T74" s="974" t="s">
        <v>871</v>
      </c>
      <c r="U74" s="34"/>
      <c r="V74" s="81"/>
    </row>
    <row r="75" spans="1:22" s="116" customFormat="1" ht="15.75" customHeight="1" x14ac:dyDescent="0.2">
      <c r="A75" s="10"/>
      <c r="B75" s="11"/>
      <c r="C75" s="362"/>
      <c r="D75" s="52"/>
      <c r="E75" s="16" t="s">
        <v>890</v>
      </c>
      <c r="F75" s="16"/>
      <c r="G75" s="16"/>
      <c r="H75" s="16"/>
      <c r="I75" s="36"/>
      <c r="J75" s="17"/>
      <c r="K75" s="17"/>
      <c r="L75" s="109"/>
      <c r="M75" s="110"/>
      <c r="N75" s="111"/>
      <c r="O75" s="28"/>
      <c r="P75" s="33"/>
      <c r="Q75" s="33"/>
      <c r="R75" s="34"/>
      <c r="S75" s="34"/>
      <c r="T75" s="974"/>
      <c r="U75" s="34"/>
      <c r="V75" s="81"/>
    </row>
    <row r="76" spans="1:22" s="116" customFormat="1" ht="15.75" customHeight="1" x14ac:dyDescent="0.2">
      <c r="A76" s="10">
        <v>1</v>
      </c>
      <c r="B76" s="11">
        <v>1</v>
      </c>
      <c r="C76" s="362">
        <v>389</v>
      </c>
      <c r="D76" s="52" t="s">
        <v>25</v>
      </c>
      <c r="E76" s="1142" t="s">
        <v>65</v>
      </c>
      <c r="F76" s="1142"/>
      <c r="G76" s="16" t="s">
        <v>32</v>
      </c>
      <c r="H76" s="16" t="s">
        <v>33</v>
      </c>
      <c r="I76" s="36"/>
      <c r="J76" s="17"/>
      <c r="K76" s="17"/>
      <c r="L76" s="109">
        <v>525</v>
      </c>
      <c r="M76" s="110"/>
      <c r="N76" s="111"/>
      <c r="O76" s="28"/>
      <c r="P76" s="33">
        <v>14988.75</v>
      </c>
      <c r="Q76" s="33"/>
      <c r="R76" s="34"/>
      <c r="S76" s="34"/>
      <c r="T76" s="974" t="s">
        <v>871</v>
      </c>
      <c r="U76" s="34"/>
      <c r="V76" s="81"/>
    </row>
    <row r="77" spans="1:22" s="116" customFormat="1" ht="15.75" customHeight="1" x14ac:dyDescent="0.2">
      <c r="A77" s="10"/>
      <c r="B77" s="11"/>
      <c r="C77" s="362"/>
      <c r="D77" s="52"/>
      <c r="E77" s="16" t="s">
        <v>891</v>
      </c>
      <c r="F77" s="16"/>
      <c r="G77" s="16"/>
      <c r="H77" s="16"/>
      <c r="I77" s="36"/>
      <c r="J77" s="17"/>
      <c r="K77" s="17"/>
      <c r="L77" s="109"/>
      <c r="M77" s="110"/>
      <c r="N77" s="111"/>
      <c r="O77" s="28"/>
      <c r="P77" s="33"/>
      <c r="Q77" s="33"/>
      <c r="R77" s="34"/>
      <c r="S77" s="34"/>
      <c r="T77" s="974"/>
      <c r="U77" s="34"/>
      <c r="V77" s="81"/>
    </row>
    <row r="78" spans="1:22" s="116" customFormat="1" ht="15.75" customHeight="1" x14ac:dyDescent="0.2">
      <c r="A78" s="10">
        <v>1</v>
      </c>
      <c r="B78" s="11">
        <v>1</v>
      </c>
      <c r="C78" s="362">
        <v>390</v>
      </c>
      <c r="D78" s="52" t="s">
        <v>25</v>
      </c>
      <c r="E78" s="1142" t="s">
        <v>65</v>
      </c>
      <c r="F78" s="1142"/>
      <c r="G78" s="16" t="s">
        <v>32</v>
      </c>
      <c r="H78" s="16" t="s">
        <v>33</v>
      </c>
      <c r="I78" s="36"/>
      <c r="J78" s="17"/>
      <c r="K78" s="17"/>
      <c r="L78" s="109" t="s">
        <v>892</v>
      </c>
      <c r="M78" s="110"/>
      <c r="N78" s="111"/>
      <c r="O78" s="28"/>
      <c r="P78" s="33">
        <v>2542</v>
      </c>
      <c r="Q78" s="33"/>
      <c r="R78" s="34"/>
      <c r="S78" s="34"/>
      <c r="T78" s="974" t="s">
        <v>871</v>
      </c>
      <c r="U78" s="34"/>
      <c r="V78" s="81"/>
    </row>
    <row r="79" spans="1:22" s="116" customFormat="1" ht="15.75" customHeight="1" x14ac:dyDescent="0.2">
      <c r="A79" s="10"/>
      <c r="B79" s="11"/>
      <c r="C79" s="362"/>
      <c r="D79" s="52"/>
      <c r="E79" s="16"/>
      <c r="F79" s="16"/>
      <c r="G79" s="16"/>
      <c r="H79" s="16"/>
      <c r="I79" s="36"/>
      <c r="J79" s="17"/>
      <c r="K79" s="17"/>
      <c r="L79" s="109"/>
      <c r="M79" s="110"/>
      <c r="N79" s="111"/>
      <c r="O79" s="28"/>
      <c r="P79" s="33"/>
      <c r="Q79" s="33"/>
      <c r="R79" s="34"/>
      <c r="S79" s="34"/>
      <c r="T79" s="974"/>
      <c r="U79" s="34"/>
      <c r="V79" s="81"/>
    </row>
    <row r="80" spans="1:22" s="116" customFormat="1" ht="15.75" customHeight="1" x14ac:dyDescent="0.2">
      <c r="A80" s="10">
        <v>1</v>
      </c>
      <c r="B80" s="11">
        <v>1</v>
      </c>
      <c r="C80" s="362">
        <v>391</v>
      </c>
      <c r="D80" s="52" t="s">
        <v>25</v>
      </c>
      <c r="E80" s="1142" t="s">
        <v>65</v>
      </c>
      <c r="F80" s="1142"/>
      <c r="G80" s="16" t="s">
        <v>32</v>
      </c>
      <c r="H80" s="16" t="s">
        <v>33</v>
      </c>
      <c r="I80" s="36"/>
      <c r="J80" s="17"/>
      <c r="K80" s="17"/>
      <c r="L80" s="109">
        <v>525</v>
      </c>
      <c r="M80" s="110"/>
      <c r="N80" s="111"/>
      <c r="O80" s="28"/>
      <c r="P80" s="33">
        <v>14988.75</v>
      </c>
      <c r="Q80" s="33"/>
      <c r="R80" s="34"/>
      <c r="S80" s="34"/>
      <c r="T80" s="974" t="s">
        <v>871</v>
      </c>
      <c r="U80" s="34"/>
      <c r="V80" s="81"/>
    </row>
    <row r="81" spans="1:22" s="116" customFormat="1" ht="15.75" customHeight="1" x14ac:dyDescent="0.2">
      <c r="A81" s="10"/>
      <c r="B81" s="11"/>
      <c r="C81" s="362"/>
      <c r="D81" s="52"/>
      <c r="E81" s="16" t="s">
        <v>893</v>
      </c>
      <c r="F81" s="16"/>
      <c r="G81" s="16"/>
      <c r="H81" s="16"/>
      <c r="I81" s="36"/>
      <c r="J81" s="17"/>
      <c r="K81" s="17"/>
      <c r="L81" s="109"/>
      <c r="M81" s="110"/>
      <c r="N81" s="111"/>
      <c r="O81" s="28"/>
      <c r="P81" s="33"/>
      <c r="Q81" s="33"/>
      <c r="R81" s="34"/>
      <c r="S81" s="34"/>
      <c r="T81" s="974"/>
      <c r="U81" s="34"/>
      <c r="V81" s="81"/>
    </row>
    <row r="82" spans="1:22" s="116" customFormat="1" ht="15.75" customHeight="1" x14ac:dyDescent="0.2">
      <c r="A82" s="10">
        <v>1</v>
      </c>
      <c r="B82" s="11">
        <v>1</v>
      </c>
      <c r="C82" s="362">
        <v>392</v>
      </c>
      <c r="D82" s="52" t="s">
        <v>25</v>
      </c>
      <c r="E82" s="1142" t="s">
        <v>65</v>
      </c>
      <c r="F82" s="1142"/>
      <c r="G82" s="16" t="s">
        <v>32</v>
      </c>
      <c r="H82" s="16" t="s">
        <v>33</v>
      </c>
      <c r="I82" s="36"/>
      <c r="J82" s="17"/>
      <c r="K82" s="17"/>
      <c r="L82" s="109">
        <v>600</v>
      </c>
      <c r="M82" s="110"/>
      <c r="N82" s="111"/>
      <c r="O82" s="28"/>
      <c r="P82" s="33">
        <v>14184</v>
      </c>
      <c r="Q82" s="33"/>
      <c r="R82" s="34"/>
      <c r="S82" s="34"/>
      <c r="T82" s="974" t="s">
        <v>871</v>
      </c>
      <c r="U82" s="34"/>
      <c r="V82" s="81"/>
    </row>
    <row r="83" spans="1:22" s="116" customFormat="1" ht="15.75" customHeight="1" x14ac:dyDescent="0.2">
      <c r="A83" s="10"/>
      <c r="B83" s="11"/>
      <c r="C83" s="362"/>
      <c r="D83" s="52"/>
      <c r="E83" s="16" t="s">
        <v>894</v>
      </c>
      <c r="F83" s="16"/>
      <c r="G83" s="16"/>
      <c r="H83" s="16"/>
      <c r="I83" s="36"/>
      <c r="J83" s="17"/>
      <c r="K83" s="17"/>
      <c r="L83" s="109"/>
      <c r="M83" s="110"/>
      <c r="N83" s="111"/>
      <c r="O83" s="28"/>
      <c r="P83" s="33"/>
      <c r="Q83" s="33"/>
      <c r="R83" s="34"/>
      <c r="S83" s="34"/>
      <c r="T83" s="974"/>
      <c r="U83" s="34"/>
      <c r="V83" s="81"/>
    </row>
    <row r="84" spans="1:22" s="116" customFormat="1" ht="15.75" customHeight="1" x14ac:dyDescent="0.2">
      <c r="A84" s="10">
        <v>1</v>
      </c>
      <c r="B84" s="11">
        <v>1</v>
      </c>
      <c r="C84" s="362">
        <v>393</v>
      </c>
      <c r="D84" s="52" t="s">
        <v>25</v>
      </c>
      <c r="E84" s="1142" t="s">
        <v>65</v>
      </c>
      <c r="F84" s="1142"/>
      <c r="G84" s="16" t="s">
        <v>32</v>
      </c>
      <c r="H84" s="16" t="s">
        <v>33</v>
      </c>
      <c r="I84" s="36"/>
      <c r="J84" s="17"/>
      <c r="K84" s="17"/>
      <c r="L84" s="109" t="s">
        <v>895</v>
      </c>
      <c r="M84" s="110"/>
      <c r="N84" s="111"/>
      <c r="O84" s="28"/>
      <c r="P84" s="33">
        <v>255.44</v>
      </c>
      <c r="Q84" s="33"/>
      <c r="R84" s="34"/>
      <c r="S84" s="34"/>
      <c r="T84" s="974" t="s">
        <v>871</v>
      </c>
      <c r="U84" s="34"/>
      <c r="V84" s="81"/>
    </row>
    <row r="85" spans="1:22" s="116" customFormat="1" ht="15.75" customHeight="1" x14ac:dyDescent="0.2">
      <c r="A85" s="10"/>
      <c r="B85" s="11"/>
      <c r="C85" s="362"/>
      <c r="D85" s="52"/>
      <c r="E85" s="949" t="s">
        <v>896</v>
      </c>
      <c r="F85" s="949"/>
      <c r="G85" s="949"/>
      <c r="H85" s="949"/>
      <c r="I85" s="949"/>
      <c r="J85" s="17"/>
      <c r="K85" s="17"/>
      <c r="L85" s="109"/>
      <c r="M85" s="110"/>
      <c r="N85" s="111"/>
      <c r="O85" s="28"/>
      <c r="P85" s="33"/>
      <c r="Q85" s="33"/>
      <c r="R85" s="34"/>
      <c r="S85" s="34"/>
      <c r="T85" s="974"/>
      <c r="U85" s="34"/>
      <c r="V85" s="81"/>
    </row>
    <row r="86" spans="1:22" s="116" customFormat="1" ht="15.75" customHeight="1" x14ac:dyDescent="0.2">
      <c r="A86" s="10"/>
      <c r="B86" s="11"/>
      <c r="C86" s="362"/>
      <c r="D86" s="52"/>
      <c r="E86" s="949"/>
      <c r="F86" s="949"/>
      <c r="G86" s="949"/>
      <c r="H86" s="949"/>
      <c r="I86" s="949"/>
      <c r="J86" s="17"/>
      <c r="K86" s="17"/>
      <c r="L86" s="109"/>
      <c r="M86" s="110"/>
      <c r="N86" s="111"/>
      <c r="O86" s="28"/>
      <c r="P86" s="33"/>
      <c r="Q86" s="33"/>
      <c r="R86" s="34"/>
      <c r="S86" s="34"/>
      <c r="T86" s="974"/>
      <c r="U86" s="34"/>
      <c r="V86" s="81"/>
    </row>
    <row r="87" spans="1:22" s="116" customFormat="1" ht="15.75" customHeight="1" x14ac:dyDescent="0.2">
      <c r="A87" s="10">
        <v>1</v>
      </c>
      <c r="B87" s="11">
        <v>1</v>
      </c>
      <c r="C87" s="362">
        <v>394</v>
      </c>
      <c r="D87" s="52" t="s">
        <v>25</v>
      </c>
      <c r="E87" s="1142" t="s">
        <v>65</v>
      </c>
      <c r="F87" s="1142"/>
      <c r="G87" s="16" t="s">
        <v>32</v>
      </c>
      <c r="H87" s="16" t="s">
        <v>33</v>
      </c>
      <c r="I87" s="36"/>
      <c r="J87" s="17"/>
      <c r="K87" s="17"/>
      <c r="L87" s="109" t="s">
        <v>897</v>
      </c>
      <c r="M87" s="110"/>
      <c r="N87" s="111"/>
      <c r="O87" s="28"/>
      <c r="P87" s="33">
        <v>1740.96</v>
      </c>
      <c r="Q87" s="33"/>
      <c r="R87" s="34"/>
      <c r="S87" s="34"/>
      <c r="T87" s="974" t="s">
        <v>871</v>
      </c>
      <c r="U87" s="34"/>
      <c r="V87" s="81"/>
    </row>
    <row r="88" spans="1:22" s="116" customFormat="1" ht="15.75" customHeight="1" x14ac:dyDescent="0.2">
      <c r="A88" s="10"/>
      <c r="B88" s="11"/>
      <c r="C88" s="362"/>
      <c r="D88" s="52"/>
      <c r="E88" s="16"/>
      <c r="F88" s="16"/>
      <c r="G88" s="16"/>
      <c r="H88" s="16"/>
      <c r="I88" s="36"/>
      <c r="J88" s="17"/>
      <c r="K88" s="17"/>
      <c r="L88" s="109"/>
      <c r="M88" s="110"/>
      <c r="N88" s="111"/>
      <c r="O88" s="28"/>
      <c r="P88" s="33"/>
      <c r="Q88" s="33"/>
      <c r="R88" s="34"/>
      <c r="S88" s="34"/>
      <c r="T88" s="974"/>
      <c r="U88" s="34"/>
      <c r="V88" s="81"/>
    </row>
    <row r="89" spans="1:22" s="116" customFormat="1" ht="15.75" customHeight="1" x14ac:dyDescent="0.2">
      <c r="A89" s="10">
        <v>1</v>
      </c>
      <c r="B89" s="11">
        <v>1</v>
      </c>
      <c r="C89" s="362">
        <v>395</v>
      </c>
      <c r="D89" s="52" t="s">
        <v>25</v>
      </c>
      <c r="E89" s="1142" t="s">
        <v>65</v>
      </c>
      <c r="F89" s="1142"/>
      <c r="G89" s="16" t="s">
        <v>32</v>
      </c>
      <c r="H89" s="16" t="s">
        <v>33</v>
      </c>
      <c r="I89" s="36"/>
      <c r="J89" s="17"/>
      <c r="K89" s="17"/>
      <c r="L89" s="109" t="s">
        <v>898</v>
      </c>
      <c r="M89" s="110"/>
      <c r="N89" s="111"/>
      <c r="O89" s="28"/>
      <c r="P89" s="33">
        <v>259.16000000000003</v>
      </c>
      <c r="Q89" s="33"/>
      <c r="R89" s="34"/>
      <c r="S89" s="34"/>
      <c r="T89" s="974" t="s">
        <v>871</v>
      </c>
      <c r="U89" s="34"/>
      <c r="V89" s="81"/>
    </row>
    <row r="90" spans="1:22" s="116" customFormat="1" ht="15.75" customHeight="1" x14ac:dyDescent="0.2">
      <c r="A90" s="10"/>
      <c r="B90" s="11"/>
      <c r="C90" s="362"/>
      <c r="D90" s="52"/>
      <c r="E90" s="949" t="s">
        <v>896</v>
      </c>
      <c r="F90" s="949"/>
      <c r="G90" s="949"/>
      <c r="H90" s="949"/>
      <c r="I90" s="949"/>
      <c r="J90" s="17"/>
      <c r="K90" s="17"/>
      <c r="L90" s="109"/>
      <c r="M90" s="110"/>
      <c r="N90" s="111"/>
      <c r="O90" s="28"/>
      <c r="P90" s="33"/>
      <c r="Q90" s="33"/>
      <c r="R90" s="34"/>
      <c r="S90" s="34"/>
      <c r="T90" s="974"/>
      <c r="U90" s="34"/>
      <c r="V90" s="81"/>
    </row>
    <row r="91" spans="1:22" s="116" customFormat="1" ht="15.75" customHeight="1" x14ac:dyDescent="0.2">
      <c r="A91" s="10"/>
      <c r="B91" s="11"/>
      <c r="C91" s="362"/>
      <c r="D91" s="52"/>
      <c r="E91" s="949"/>
      <c r="F91" s="949"/>
      <c r="G91" s="949"/>
      <c r="H91" s="949"/>
      <c r="I91" s="949"/>
      <c r="J91" s="17"/>
      <c r="K91" s="17"/>
      <c r="L91" s="109"/>
      <c r="M91" s="110"/>
      <c r="N91" s="111"/>
      <c r="O91" s="28"/>
      <c r="P91" s="33"/>
      <c r="Q91" s="33"/>
      <c r="R91" s="34"/>
      <c r="S91" s="34"/>
      <c r="T91" s="974"/>
      <c r="U91" s="34"/>
      <c r="V91" s="81"/>
    </row>
    <row r="92" spans="1:22" s="116" customFormat="1" ht="15.75" customHeight="1" x14ac:dyDescent="0.2">
      <c r="A92" s="10">
        <v>1</v>
      </c>
      <c r="B92" s="11">
        <v>1</v>
      </c>
      <c r="C92" s="362">
        <v>396</v>
      </c>
      <c r="D92" s="52" t="s">
        <v>25</v>
      </c>
      <c r="E92" s="1142" t="s">
        <v>65</v>
      </c>
      <c r="F92" s="1142"/>
      <c r="G92" s="16" t="s">
        <v>32</v>
      </c>
      <c r="H92" s="16" t="s">
        <v>33</v>
      </c>
      <c r="I92" s="36"/>
      <c r="J92" s="17"/>
      <c r="K92" s="17"/>
      <c r="L92" s="109">
        <v>1000</v>
      </c>
      <c r="M92" s="110"/>
      <c r="N92" s="111"/>
      <c r="O92" s="28"/>
      <c r="P92" s="33">
        <v>68100</v>
      </c>
      <c r="Q92" s="33"/>
      <c r="R92" s="34"/>
      <c r="S92" s="34"/>
      <c r="T92" s="974" t="s">
        <v>871</v>
      </c>
      <c r="U92" s="34"/>
      <c r="V92" s="81"/>
    </row>
    <row r="93" spans="1:22" s="116" customFormat="1" ht="15.75" customHeight="1" x14ac:dyDescent="0.2">
      <c r="A93" s="10"/>
      <c r="B93" s="11"/>
      <c r="C93" s="362"/>
      <c r="D93" s="52"/>
      <c r="E93" s="16" t="s">
        <v>899</v>
      </c>
      <c r="F93" s="16"/>
      <c r="G93" s="16"/>
      <c r="H93" s="16"/>
      <c r="I93" s="36"/>
      <c r="J93" s="17"/>
      <c r="K93" s="17"/>
      <c r="L93" s="109"/>
      <c r="M93" s="110"/>
      <c r="N93" s="111"/>
      <c r="O93" s="28"/>
      <c r="P93" s="33"/>
      <c r="Q93" s="33"/>
      <c r="R93" s="34"/>
      <c r="S93" s="34"/>
      <c r="T93" s="974"/>
      <c r="U93" s="34"/>
      <c r="V93" s="81"/>
    </row>
    <row r="94" spans="1:22" s="116" customFormat="1" ht="15.75" customHeight="1" x14ac:dyDescent="0.2">
      <c r="A94" s="10">
        <v>1</v>
      </c>
      <c r="B94" s="11">
        <v>1</v>
      </c>
      <c r="C94" s="362">
        <v>397</v>
      </c>
      <c r="D94" s="52" t="s">
        <v>25</v>
      </c>
      <c r="E94" s="1142" t="s">
        <v>65</v>
      </c>
      <c r="F94" s="1142"/>
      <c r="G94" s="16" t="s">
        <v>32</v>
      </c>
      <c r="H94" s="16" t="s">
        <v>33</v>
      </c>
      <c r="I94" s="36"/>
      <c r="J94" s="17"/>
      <c r="K94" s="17"/>
      <c r="L94" s="109" t="s">
        <v>900</v>
      </c>
      <c r="M94" s="110"/>
      <c r="N94" s="111"/>
      <c r="O94" s="28"/>
      <c r="P94" s="33">
        <v>44718.57</v>
      </c>
      <c r="Q94" s="33"/>
      <c r="R94" s="34"/>
      <c r="S94" s="34"/>
      <c r="T94" s="974" t="s">
        <v>871</v>
      </c>
      <c r="U94" s="34"/>
      <c r="V94" s="81"/>
    </row>
    <row r="95" spans="1:22" s="116" customFormat="1" ht="15.75" customHeight="1" x14ac:dyDescent="0.2">
      <c r="A95" s="10"/>
      <c r="B95" s="11"/>
      <c r="C95" s="362"/>
      <c r="D95" s="52"/>
      <c r="E95" s="949" t="s">
        <v>901</v>
      </c>
      <c r="F95" s="949"/>
      <c r="G95" s="949"/>
      <c r="H95" s="949"/>
      <c r="I95" s="949"/>
      <c r="J95" s="17"/>
      <c r="K95" s="17"/>
      <c r="L95" s="109"/>
      <c r="M95" s="110"/>
      <c r="N95" s="111"/>
      <c r="O95" s="28"/>
      <c r="P95" s="33"/>
      <c r="Q95" s="33"/>
      <c r="R95" s="34"/>
      <c r="S95" s="34"/>
      <c r="T95" s="974"/>
      <c r="U95" s="34"/>
      <c r="V95" s="81"/>
    </row>
    <row r="96" spans="1:22" s="116" customFormat="1" ht="15.75" customHeight="1" x14ac:dyDescent="0.2">
      <c r="A96" s="10"/>
      <c r="B96" s="11"/>
      <c r="C96" s="362"/>
      <c r="D96" s="52"/>
      <c r="E96" s="949"/>
      <c r="F96" s="949"/>
      <c r="G96" s="949"/>
      <c r="H96" s="949"/>
      <c r="I96" s="949"/>
      <c r="J96" s="17"/>
      <c r="K96" s="17"/>
      <c r="L96" s="109"/>
      <c r="M96" s="110"/>
      <c r="N96" s="111"/>
      <c r="O96" s="28"/>
      <c r="P96" s="33"/>
      <c r="Q96" s="33"/>
      <c r="R96" s="34"/>
      <c r="S96" s="34"/>
      <c r="T96" s="133"/>
      <c r="U96" s="34"/>
      <c r="V96" s="81"/>
    </row>
    <row r="97" spans="1:22" s="116" customFormat="1" ht="15.75" customHeight="1" x14ac:dyDescent="0.2">
      <c r="A97" s="10">
        <v>1</v>
      </c>
      <c r="B97" s="11">
        <v>1</v>
      </c>
      <c r="C97" s="362">
        <v>398</v>
      </c>
      <c r="D97" s="52" t="s">
        <v>25</v>
      </c>
      <c r="E97" s="1142" t="s">
        <v>65</v>
      </c>
      <c r="F97" s="1142"/>
      <c r="G97" s="16" t="s">
        <v>32</v>
      </c>
      <c r="H97" s="16" t="s">
        <v>33</v>
      </c>
      <c r="I97" s="36"/>
      <c r="J97" s="17"/>
      <c r="K97" s="17"/>
      <c r="L97" s="109" t="s">
        <v>902</v>
      </c>
      <c r="M97" s="110"/>
      <c r="N97" s="111"/>
      <c r="O97" s="28"/>
      <c r="P97" s="33">
        <v>94178.61</v>
      </c>
      <c r="Q97" s="33"/>
      <c r="R97" s="34"/>
      <c r="S97" s="34"/>
      <c r="T97" s="974" t="s">
        <v>871</v>
      </c>
      <c r="U97" s="34"/>
      <c r="V97" s="81"/>
    </row>
    <row r="98" spans="1:22" s="116" customFormat="1" ht="15.75" customHeight="1" x14ac:dyDescent="0.2">
      <c r="A98" s="10"/>
      <c r="B98" s="11"/>
      <c r="C98" s="362"/>
      <c r="D98" s="52"/>
      <c r="E98" s="16"/>
      <c r="F98" s="16"/>
      <c r="G98" s="16"/>
      <c r="H98" s="16"/>
      <c r="I98" s="36"/>
      <c r="J98" s="17"/>
      <c r="K98" s="17"/>
      <c r="L98" s="109"/>
      <c r="M98" s="110"/>
      <c r="N98" s="111"/>
      <c r="O98" s="28"/>
      <c r="P98" s="33"/>
      <c r="Q98" s="33"/>
      <c r="R98" s="34"/>
      <c r="S98" s="34"/>
      <c r="T98" s="974"/>
      <c r="U98" s="34"/>
      <c r="V98" s="81"/>
    </row>
    <row r="99" spans="1:22" s="116" customFormat="1" ht="15.75" customHeight="1" x14ac:dyDescent="0.2">
      <c r="A99" s="10">
        <v>1</v>
      </c>
      <c r="B99" s="11">
        <v>1</v>
      </c>
      <c r="C99" s="362">
        <v>399</v>
      </c>
      <c r="D99" s="52" t="s">
        <v>25</v>
      </c>
      <c r="E99" s="1142" t="s">
        <v>65</v>
      </c>
      <c r="F99" s="1142"/>
      <c r="G99" s="16" t="s">
        <v>32</v>
      </c>
      <c r="H99" s="16" t="s">
        <v>33</v>
      </c>
      <c r="I99" s="36"/>
      <c r="J99" s="17"/>
      <c r="K99" s="17"/>
      <c r="L99" s="109" t="s">
        <v>897</v>
      </c>
      <c r="M99" s="110"/>
      <c r="N99" s="111"/>
      <c r="O99" s="28"/>
      <c r="P99" s="33">
        <v>1740.96</v>
      </c>
      <c r="Q99" s="33"/>
      <c r="R99" s="34"/>
      <c r="S99" s="34"/>
      <c r="T99" s="974" t="s">
        <v>871</v>
      </c>
      <c r="U99" s="34"/>
      <c r="V99" s="81"/>
    </row>
    <row r="100" spans="1:22" s="116" customFormat="1" ht="15.75" customHeight="1" x14ac:dyDescent="0.2">
      <c r="A100" s="10"/>
      <c r="B100" s="11"/>
      <c r="C100" s="362"/>
      <c r="D100" s="52"/>
      <c r="E100" s="16"/>
      <c r="F100" s="16"/>
      <c r="G100" s="16"/>
      <c r="H100" s="16"/>
      <c r="I100" s="36"/>
      <c r="J100" s="17"/>
      <c r="K100" s="17"/>
      <c r="L100" s="109"/>
      <c r="M100" s="110"/>
      <c r="N100" s="111"/>
      <c r="O100" s="28"/>
      <c r="P100" s="33"/>
      <c r="Q100" s="33"/>
      <c r="R100" s="34"/>
      <c r="S100" s="34"/>
      <c r="T100" s="974"/>
      <c r="U100" s="34"/>
      <c r="V100" s="81"/>
    </row>
    <row r="101" spans="1:22" s="116" customFormat="1" ht="15.75" customHeight="1" x14ac:dyDescent="0.2">
      <c r="A101" s="10">
        <v>1</v>
      </c>
      <c r="B101" s="11">
        <v>1</v>
      </c>
      <c r="C101" s="362">
        <v>400</v>
      </c>
      <c r="D101" s="52" t="s">
        <v>25</v>
      </c>
      <c r="E101" s="1142" t="s">
        <v>65</v>
      </c>
      <c r="F101" s="1142"/>
      <c r="G101" s="16" t="s">
        <v>32</v>
      </c>
      <c r="H101" s="16" t="s">
        <v>33</v>
      </c>
      <c r="I101" s="36"/>
      <c r="J101" s="17"/>
      <c r="K101" s="17"/>
      <c r="L101" s="109" t="s">
        <v>903</v>
      </c>
      <c r="M101" s="110"/>
      <c r="N101" s="111"/>
      <c r="O101" s="28"/>
      <c r="P101" s="33">
        <v>3485.64</v>
      </c>
      <c r="Q101" s="33"/>
      <c r="R101" s="34"/>
      <c r="S101" s="34"/>
      <c r="T101" s="974" t="s">
        <v>871</v>
      </c>
      <c r="U101" s="34"/>
      <c r="V101" s="81"/>
    </row>
    <row r="102" spans="1:22" s="116" customFormat="1" ht="15.75" customHeight="1" x14ac:dyDescent="0.2">
      <c r="A102" s="10"/>
      <c r="B102" s="11"/>
      <c r="C102" s="362"/>
      <c r="D102" s="52"/>
      <c r="E102" s="16"/>
      <c r="F102" s="16"/>
      <c r="G102" s="16"/>
      <c r="H102" s="16"/>
      <c r="I102" s="36"/>
      <c r="J102" s="17"/>
      <c r="K102" s="17"/>
      <c r="L102" s="109"/>
      <c r="M102" s="110"/>
      <c r="N102" s="111"/>
      <c r="O102" s="28"/>
      <c r="P102" s="33"/>
      <c r="Q102" s="33"/>
      <c r="R102" s="34"/>
      <c r="S102" s="34"/>
      <c r="T102" s="974"/>
      <c r="U102" s="34"/>
      <c r="V102" s="81"/>
    </row>
    <row r="103" spans="1:22" s="116" customFormat="1" ht="15.75" customHeight="1" x14ac:dyDescent="0.2">
      <c r="A103" s="10">
        <v>1</v>
      </c>
      <c r="B103" s="11">
        <v>1</v>
      </c>
      <c r="C103" s="362">
        <v>401</v>
      </c>
      <c r="D103" s="52" t="s">
        <v>25</v>
      </c>
      <c r="E103" s="1142" t="s">
        <v>65</v>
      </c>
      <c r="F103" s="1142"/>
      <c r="G103" s="16" t="s">
        <v>32</v>
      </c>
      <c r="H103" s="16" t="s">
        <v>33</v>
      </c>
      <c r="I103" s="36"/>
      <c r="J103" s="17"/>
      <c r="K103" s="17"/>
      <c r="L103" s="109" t="s">
        <v>904</v>
      </c>
      <c r="M103" s="110"/>
      <c r="N103" s="111"/>
      <c r="O103" s="28"/>
      <c r="P103" s="33">
        <v>1252.4000000000001</v>
      </c>
      <c r="Q103" s="33"/>
      <c r="R103" s="34"/>
      <c r="S103" s="34"/>
      <c r="T103" s="974" t="s">
        <v>871</v>
      </c>
      <c r="U103" s="34"/>
      <c r="V103" s="81"/>
    </row>
    <row r="104" spans="1:22" s="116" customFormat="1" ht="15.75" customHeight="1" x14ac:dyDescent="0.2">
      <c r="A104" s="10"/>
      <c r="B104" s="11"/>
      <c r="C104" s="362"/>
      <c r="D104" s="52"/>
      <c r="E104" s="16"/>
      <c r="F104" s="16"/>
      <c r="G104" s="16"/>
      <c r="H104" s="16"/>
      <c r="I104" s="36"/>
      <c r="J104" s="17"/>
      <c r="K104" s="17"/>
      <c r="L104" s="109"/>
      <c r="M104" s="110"/>
      <c r="N104" s="111"/>
      <c r="O104" s="28"/>
      <c r="P104" s="33"/>
      <c r="Q104" s="33"/>
      <c r="R104" s="34"/>
      <c r="S104" s="34"/>
      <c r="T104" s="974"/>
      <c r="U104" s="34"/>
      <c r="V104" s="81"/>
    </row>
    <row r="105" spans="1:22" s="116" customFormat="1" ht="15.75" customHeight="1" x14ac:dyDescent="0.2">
      <c r="A105" s="10">
        <v>1</v>
      </c>
      <c r="B105" s="11">
        <v>1</v>
      </c>
      <c r="C105" s="362">
        <v>402</v>
      </c>
      <c r="D105" s="52" t="s">
        <v>25</v>
      </c>
      <c r="E105" s="1142" t="s">
        <v>65</v>
      </c>
      <c r="F105" s="1142"/>
      <c r="G105" s="16" t="s">
        <v>32</v>
      </c>
      <c r="H105" s="16" t="s">
        <v>33</v>
      </c>
      <c r="I105" s="36"/>
      <c r="J105" s="17"/>
      <c r="K105" s="17"/>
      <c r="L105" s="109" t="s">
        <v>905</v>
      </c>
      <c r="M105" s="110"/>
      <c r="N105" s="111"/>
      <c r="O105" s="28"/>
      <c r="P105" s="33">
        <v>1292.08</v>
      </c>
      <c r="Q105" s="33"/>
      <c r="R105" s="34"/>
      <c r="S105" s="34"/>
      <c r="T105" s="974" t="s">
        <v>871</v>
      </c>
      <c r="U105" s="34"/>
      <c r="V105" s="81"/>
    </row>
    <row r="106" spans="1:22" s="116" customFormat="1" ht="15.75" customHeight="1" x14ac:dyDescent="0.2">
      <c r="A106" s="10"/>
      <c r="B106" s="11"/>
      <c r="C106" s="362"/>
      <c r="D106" s="52"/>
      <c r="E106" s="16"/>
      <c r="F106" s="16"/>
      <c r="G106" s="16"/>
      <c r="H106" s="16"/>
      <c r="I106" s="36"/>
      <c r="J106" s="17"/>
      <c r="K106" s="17"/>
      <c r="L106" s="109"/>
      <c r="M106" s="110"/>
      <c r="N106" s="111"/>
      <c r="O106" s="28"/>
      <c r="P106" s="33"/>
      <c r="Q106" s="33"/>
      <c r="R106" s="34"/>
      <c r="S106" s="34"/>
      <c r="T106" s="974"/>
      <c r="U106" s="34"/>
      <c r="V106" s="81"/>
    </row>
    <row r="107" spans="1:22" s="116" customFormat="1" ht="15.75" customHeight="1" x14ac:dyDescent="0.2">
      <c r="A107" s="10">
        <v>1</v>
      </c>
      <c r="B107" s="11">
        <v>1</v>
      </c>
      <c r="C107" s="362">
        <v>403</v>
      </c>
      <c r="D107" s="52" t="s">
        <v>25</v>
      </c>
      <c r="E107" s="1142" t="s">
        <v>65</v>
      </c>
      <c r="F107" s="1142"/>
      <c r="G107" s="16" t="s">
        <v>32</v>
      </c>
      <c r="H107" s="16" t="s">
        <v>33</v>
      </c>
      <c r="I107" s="36"/>
      <c r="J107" s="17"/>
      <c r="K107" s="17"/>
      <c r="L107" s="109">
        <v>600</v>
      </c>
      <c r="M107" s="110"/>
      <c r="N107" s="111"/>
      <c r="O107" s="28"/>
      <c r="P107" s="33">
        <v>13128</v>
      </c>
      <c r="Q107" s="33"/>
      <c r="R107" s="34"/>
      <c r="S107" s="34"/>
      <c r="T107" s="974" t="s">
        <v>871</v>
      </c>
      <c r="U107" s="34"/>
      <c r="V107" s="81"/>
    </row>
    <row r="108" spans="1:22" s="116" customFormat="1" ht="15.75" customHeight="1" x14ac:dyDescent="0.2">
      <c r="A108" s="10"/>
      <c r="B108" s="11"/>
      <c r="C108" s="362"/>
      <c r="D108" s="52"/>
      <c r="E108" s="1143" t="s">
        <v>906</v>
      </c>
      <c r="F108" s="1143"/>
      <c r="G108" s="1143"/>
      <c r="H108" s="1143"/>
      <c r="I108" s="1143"/>
      <c r="J108" s="17"/>
      <c r="K108" s="17"/>
      <c r="L108" s="109"/>
      <c r="M108" s="110"/>
      <c r="N108" s="111"/>
      <c r="O108" s="28"/>
      <c r="P108" s="33"/>
      <c r="Q108" s="33"/>
      <c r="R108" s="34"/>
      <c r="S108" s="34"/>
      <c r="T108" s="974"/>
      <c r="U108" s="34"/>
      <c r="V108" s="81"/>
    </row>
    <row r="109" spans="1:22" s="116" customFormat="1" ht="15.75" customHeight="1" x14ac:dyDescent="0.2">
      <c r="A109" s="10">
        <v>1</v>
      </c>
      <c r="B109" s="11">
        <v>1</v>
      </c>
      <c r="C109" s="362">
        <v>404</v>
      </c>
      <c r="D109" s="52" t="s">
        <v>25</v>
      </c>
      <c r="E109" s="1142" t="s">
        <v>65</v>
      </c>
      <c r="F109" s="1142"/>
      <c r="G109" s="16" t="s">
        <v>32</v>
      </c>
      <c r="H109" s="16" t="s">
        <v>33</v>
      </c>
      <c r="I109" s="36"/>
      <c r="J109" s="17"/>
      <c r="K109" s="17"/>
      <c r="L109" s="109">
        <v>900</v>
      </c>
      <c r="M109" s="110"/>
      <c r="N109" s="111"/>
      <c r="O109" s="28"/>
      <c r="P109" s="33">
        <v>61290</v>
      </c>
      <c r="Q109" s="33"/>
      <c r="R109" s="34"/>
      <c r="S109" s="34"/>
      <c r="T109" s="974" t="s">
        <v>871</v>
      </c>
      <c r="U109" s="34"/>
      <c r="V109" s="81"/>
    </row>
    <row r="110" spans="1:22" s="116" customFormat="1" ht="15.75" customHeight="1" x14ac:dyDescent="0.2">
      <c r="A110" s="10"/>
      <c r="B110" s="11"/>
      <c r="C110" s="362"/>
      <c r="D110" s="52"/>
      <c r="E110" s="16"/>
      <c r="F110" s="16"/>
      <c r="G110" s="16"/>
      <c r="H110" s="16"/>
      <c r="I110" s="36"/>
      <c r="J110" s="17"/>
      <c r="K110" s="17"/>
      <c r="L110" s="109"/>
      <c r="M110" s="110"/>
      <c r="N110" s="111"/>
      <c r="O110" s="28"/>
      <c r="P110" s="33"/>
      <c r="Q110" s="33"/>
      <c r="R110" s="34"/>
      <c r="S110" s="34"/>
      <c r="T110" s="974"/>
      <c r="U110" s="34"/>
      <c r="V110" s="81"/>
    </row>
    <row r="111" spans="1:22" s="116" customFormat="1" ht="15.75" customHeight="1" x14ac:dyDescent="0.2">
      <c r="A111" s="10">
        <v>1</v>
      </c>
      <c r="B111" s="11">
        <v>1</v>
      </c>
      <c r="C111" s="362">
        <v>405</v>
      </c>
      <c r="D111" s="52" t="s">
        <v>25</v>
      </c>
      <c r="E111" s="1142" t="s">
        <v>65</v>
      </c>
      <c r="F111" s="1142"/>
      <c r="G111" s="16" t="s">
        <v>32</v>
      </c>
      <c r="H111" s="16" t="s">
        <v>33</v>
      </c>
      <c r="I111" s="36"/>
      <c r="J111" s="17"/>
      <c r="K111" s="17"/>
      <c r="L111" s="109" t="s">
        <v>907</v>
      </c>
      <c r="M111" s="110"/>
      <c r="N111" s="111"/>
      <c r="O111" s="28"/>
      <c r="P111" s="33">
        <v>1434.68</v>
      </c>
      <c r="Q111" s="33"/>
      <c r="R111" s="34"/>
      <c r="S111" s="34"/>
      <c r="T111" s="974" t="s">
        <v>871</v>
      </c>
      <c r="U111" s="34"/>
      <c r="V111" s="81"/>
    </row>
    <row r="112" spans="1:22" s="116" customFormat="1" ht="15.75" customHeight="1" x14ac:dyDescent="0.2">
      <c r="A112" s="10"/>
      <c r="B112" s="11"/>
      <c r="C112" s="362"/>
      <c r="D112" s="52"/>
      <c r="E112" s="16"/>
      <c r="F112" s="16"/>
      <c r="G112" s="16"/>
      <c r="H112" s="16"/>
      <c r="I112" s="36"/>
      <c r="J112" s="17"/>
      <c r="K112" s="17"/>
      <c r="L112" s="109"/>
      <c r="M112" s="110"/>
      <c r="N112" s="111"/>
      <c r="O112" s="28"/>
      <c r="P112" s="33"/>
      <c r="Q112" s="33"/>
      <c r="R112" s="34"/>
      <c r="S112" s="34"/>
      <c r="T112" s="974"/>
      <c r="U112" s="34"/>
      <c r="V112" s="81"/>
    </row>
    <row r="113" spans="1:22" s="116" customFormat="1" ht="15.75" customHeight="1" x14ac:dyDescent="0.2">
      <c r="A113" s="10">
        <v>1</v>
      </c>
      <c r="B113" s="11">
        <v>1</v>
      </c>
      <c r="C113" s="362">
        <v>406</v>
      </c>
      <c r="D113" s="52" t="s">
        <v>25</v>
      </c>
      <c r="E113" s="1142" t="s">
        <v>65</v>
      </c>
      <c r="F113" s="1142"/>
      <c r="G113" s="16" t="s">
        <v>32</v>
      </c>
      <c r="H113" s="16" t="s">
        <v>33</v>
      </c>
      <c r="I113" s="36"/>
      <c r="J113" s="17"/>
      <c r="K113" s="17"/>
      <c r="L113" s="109">
        <v>5918</v>
      </c>
      <c r="M113" s="110"/>
      <c r="N113" s="111"/>
      <c r="O113" s="28"/>
      <c r="P113" s="33">
        <v>913384.12</v>
      </c>
      <c r="Q113" s="33"/>
      <c r="R113" s="34"/>
      <c r="S113" s="34"/>
      <c r="T113" s="974" t="s">
        <v>871</v>
      </c>
      <c r="U113" s="34"/>
      <c r="V113" s="81"/>
    </row>
    <row r="114" spans="1:22" s="116" customFormat="1" ht="15.75" customHeight="1" x14ac:dyDescent="0.2">
      <c r="A114" s="10"/>
      <c r="B114" s="11"/>
      <c r="C114" s="362"/>
      <c r="D114" s="52"/>
      <c r="E114" s="16"/>
      <c r="F114" s="16"/>
      <c r="G114" s="16"/>
      <c r="H114" s="16"/>
      <c r="I114" s="36"/>
      <c r="J114" s="17"/>
      <c r="K114" s="17"/>
      <c r="L114" s="109"/>
      <c r="M114" s="110"/>
      <c r="N114" s="111"/>
      <c r="O114" s="28"/>
      <c r="P114" s="33"/>
      <c r="Q114" s="33"/>
      <c r="R114" s="34"/>
      <c r="S114" s="34"/>
      <c r="T114" s="974"/>
      <c r="U114" s="34"/>
      <c r="V114" s="81"/>
    </row>
    <row r="115" spans="1:22" s="116" customFormat="1" ht="15.75" customHeight="1" x14ac:dyDescent="0.2">
      <c r="A115" s="10">
        <v>1</v>
      </c>
      <c r="B115" s="11">
        <v>1</v>
      </c>
      <c r="C115" s="362">
        <v>407</v>
      </c>
      <c r="D115" s="52" t="s">
        <v>25</v>
      </c>
      <c r="E115" s="1142" t="s">
        <v>65</v>
      </c>
      <c r="F115" s="1142"/>
      <c r="G115" s="16" t="s">
        <v>32</v>
      </c>
      <c r="H115" s="16" t="s">
        <v>33</v>
      </c>
      <c r="I115" s="36"/>
      <c r="J115" s="17"/>
      <c r="K115" s="17"/>
      <c r="L115" s="109">
        <v>6174</v>
      </c>
      <c r="M115" s="110"/>
      <c r="N115" s="111"/>
      <c r="O115" s="28"/>
      <c r="P115" s="33">
        <v>952895.16</v>
      </c>
      <c r="Q115" s="33"/>
      <c r="R115" s="34"/>
      <c r="S115" s="34"/>
      <c r="T115" s="974" t="s">
        <v>871</v>
      </c>
      <c r="U115" s="34"/>
      <c r="V115" s="81"/>
    </row>
    <row r="116" spans="1:22" s="116" customFormat="1" ht="15.75" customHeight="1" x14ac:dyDescent="0.2">
      <c r="A116" s="10"/>
      <c r="B116" s="11"/>
      <c r="C116" s="362"/>
      <c r="D116" s="52"/>
      <c r="E116" s="16"/>
      <c r="F116" s="16"/>
      <c r="G116" s="16"/>
      <c r="H116" s="16"/>
      <c r="I116" s="36"/>
      <c r="J116" s="17"/>
      <c r="K116" s="17"/>
      <c r="L116" s="109"/>
      <c r="M116" s="110"/>
      <c r="N116" s="111"/>
      <c r="O116" s="28"/>
      <c r="P116" s="33"/>
      <c r="Q116" s="33"/>
      <c r="R116" s="34"/>
      <c r="S116" s="34"/>
      <c r="T116" s="974"/>
      <c r="U116" s="34"/>
      <c r="V116" s="81"/>
    </row>
    <row r="117" spans="1:22" s="116" customFormat="1" ht="15.75" customHeight="1" x14ac:dyDescent="0.2">
      <c r="A117" s="10">
        <v>1</v>
      </c>
      <c r="B117" s="11">
        <v>1</v>
      </c>
      <c r="C117" s="362">
        <v>408</v>
      </c>
      <c r="D117" s="52" t="s">
        <v>25</v>
      </c>
      <c r="E117" s="1142" t="s">
        <v>65</v>
      </c>
      <c r="F117" s="1142"/>
      <c r="G117" s="16" t="s">
        <v>32</v>
      </c>
      <c r="H117" s="16" t="s">
        <v>33</v>
      </c>
      <c r="I117" s="36"/>
      <c r="J117" s="17"/>
      <c r="K117" s="17"/>
      <c r="L117" s="109" t="s">
        <v>908</v>
      </c>
      <c r="M117" s="110"/>
      <c r="N117" s="111"/>
      <c r="O117" s="28"/>
      <c r="P117" s="33">
        <v>1</v>
      </c>
      <c r="Q117" s="33"/>
      <c r="R117" s="34"/>
      <c r="S117" s="34"/>
      <c r="T117" s="974" t="s">
        <v>871</v>
      </c>
      <c r="U117" s="34"/>
      <c r="V117" s="81"/>
    </row>
    <row r="118" spans="1:22" s="116" customFormat="1" ht="15.75" customHeight="1" x14ac:dyDescent="0.2">
      <c r="A118" s="10"/>
      <c r="B118" s="11"/>
      <c r="C118" s="362"/>
      <c r="D118" s="52"/>
      <c r="E118" s="16"/>
      <c r="F118" s="16"/>
      <c r="G118" s="16"/>
      <c r="H118" s="16"/>
      <c r="I118" s="36"/>
      <c r="J118" s="17"/>
      <c r="K118" s="17"/>
      <c r="L118" s="109"/>
      <c r="M118" s="110"/>
      <c r="N118" s="111"/>
      <c r="O118" s="28"/>
      <c r="P118" s="33"/>
      <c r="Q118" s="33"/>
      <c r="R118" s="34"/>
      <c r="S118" s="34"/>
      <c r="T118" s="974"/>
      <c r="U118" s="34"/>
      <c r="V118" s="81"/>
    </row>
    <row r="119" spans="1:22" s="116" customFormat="1" ht="15.75" customHeight="1" x14ac:dyDescent="0.2">
      <c r="A119" s="10">
        <v>1</v>
      </c>
      <c r="B119" s="11">
        <v>1</v>
      </c>
      <c r="C119" s="362">
        <v>409</v>
      </c>
      <c r="D119" s="52" t="s">
        <v>25</v>
      </c>
      <c r="E119" s="1142" t="s">
        <v>65</v>
      </c>
      <c r="F119" s="1142"/>
      <c r="G119" s="16" t="s">
        <v>32</v>
      </c>
      <c r="H119" s="16" t="s">
        <v>33</v>
      </c>
      <c r="I119" s="36"/>
      <c r="J119" s="17"/>
      <c r="K119" s="17"/>
      <c r="L119" s="109" t="s">
        <v>909</v>
      </c>
      <c r="M119" s="110"/>
      <c r="N119" s="111"/>
      <c r="O119" s="28"/>
      <c r="P119" s="33">
        <v>2114731.12</v>
      </c>
      <c r="Q119" s="33"/>
      <c r="R119" s="34"/>
      <c r="S119" s="34"/>
      <c r="T119" s="974" t="s">
        <v>871</v>
      </c>
      <c r="U119" s="34"/>
      <c r="V119" s="81"/>
    </row>
    <row r="120" spans="1:22" s="116" customFormat="1" ht="15.75" customHeight="1" x14ac:dyDescent="0.2">
      <c r="A120" s="10"/>
      <c r="B120" s="11"/>
      <c r="C120" s="362"/>
      <c r="D120" s="52"/>
      <c r="E120" s="16" t="s">
        <v>910</v>
      </c>
      <c r="F120" s="16"/>
      <c r="G120" s="16"/>
      <c r="H120" s="16"/>
      <c r="I120" s="36"/>
      <c r="J120" s="17"/>
      <c r="K120" s="17"/>
      <c r="L120" s="109"/>
      <c r="M120" s="110"/>
      <c r="N120" s="111"/>
      <c r="O120" s="28"/>
      <c r="P120" s="33"/>
      <c r="Q120" s="33"/>
      <c r="R120" s="34"/>
      <c r="S120" s="34"/>
      <c r="T120" s="974"/>
      <c r="U120" s="34"/>
      <c r="V120" s="81"/>
    </row>
    <row r="121" spans="1:22" s="116" customFormat="1" ht="15.75" customHeight="1" x14ac:dyDescent="0.2">
      <c r="A121" s="10">
        <v>1</v>
      </c>
      <c r="B121" s="11">
        <v>1</v>
      </c>
      <c r="C121" s="362">
        <v>410</v>
      </c>
      <c r="D121" s="52" t="s">
        <v>25</v>
      </c>
      <c r="E121" s="1142" t="s">
        <v>65</v>
      </c>
      <c r="F121" s="1142"/>
      <c r="G121" s="16" t="s">
        <v>32</v>
      </c>
      <c r="H121" s="16" t="s">
        <v>33</v>
      </c>
      <c r="I121" s="36"/>
      <c r="J121" s="17"/>
      <c r="K121" s="17"/>
      <c r="L121" s="109" t="s">
        <v>911</v>
      </c>
      <c r="M121" s="110"/>
      <c r="N121" s="111"/>
      <c r="O121" s="28"/>
      <c r="P121" s="33">
        <v>3648.08</v>
      </c>
      <c r="Q121" s="33"/>
      <c r="R121" s="34"/>
      <c r="S121" s="34"/>
      <c r="T121" s="974" t="s">
        <v>871</v>
      </c>
      <c r="U121" s="34"/>
      <c r="V121" s="81"/>
    </row>
    <row r="122" spans="1:22" s="116" customFormat="1" ht="15.75" customHeight="1" x14ac:dyDescent="0.2">
      <c r="A122" s="10"/>
      <c r="B122" s="11"/>
      <c r="C122" s="362"/>
      <c r="D122" s="52"/>
      <c r="E122" s="16"/>
      <c r="F122" s="16"/>
      <c r="G122" s="16"/>
      <c r="H122" s="16"/>
      <c r="I122" s="36"/>
      <c r="J122" s="17"/>
      <c r="K122" s="17"/>
      <c r="L122" s="109"/>
      <c r="M122" s="110"/>
      <c r="N122" s="111"/>
      <c r="O122" s="28"/>
      <c r="P122" s="33"/>
      <c r="Q122" s="33"/>
      <c r="R122" s="34"/>
      <c r="S122" s="34"/>
      <c r="T122" s="974"/>
      <c r="U122" s="34"/>
      <c r="V122" s="81"/>
    </row>
    <row r="123" spans="1:22" s="116" customFormat="1" ht="15.75" customHeight="1" x14ac:dyDescent="0.2">
      <c r="A123" s="10">
        <v>1</v>
      </c>
      <c r="B123" s="11">
        <v>1</v>
      </c>
      <c r="C123" s="362">
        <v>411</v>
      </c>
      <c r="D123" s="52" t="s">
        <v>25</v>
      </c>
      <c r="E123" s="1142" t="s">
        <v>65</v>
      </c>
      <c r="F123" s="1142"/>
      <c r="G123" s="16" t="s">
        <v>32</v>
      </c>
      <c r="H123" s="16" t="s">
        <v>33</v>
      </c>
      <c r="I123" s="36"/>
      <c r="J123" s="17"/>
      <c r="K123" s="17"/>
      <c r="L123" s="109">
        <v>2984</v>
      </c>
      <c r="M123" s="110"/>
      <c r="N123" s="111"/>
      <c r="O123" s="28"/>
      <c r="P123" s="33">
        <v>460550.56</v>
      </c>
      <c r="Q123" s="33"/>
      <c r="R123" s="34"/>
      <c r="S123" s="34"/>
      <c r="T123" s="974" t="s">
        <v>871</v>
      </c>
      <c r="U123" s="34"/>
      <c r="V123" s="81"/>
    </row>
    <row r="124" spans="1:22" s="116" customFormat="1" ht="15.75" customHeight="1" x14ac:dyDescent="0.2">
      <c r="A124" s="10"/>
      <c r="B124" s="11"/>
      <c r="C124" s="362"/>
      <c r="D124" s="52"/>
      <c r="E124" s="16"/>
      <c r="F124" s="16"/>
      <c r="G124" s="16"/>
      <c r="H124" s="16"/>
      <c r="I124" s="36"/>
      <c r="J124" s="17"/>
      <c r="K124" s="17"/>
      <c r="L124" s="109"/>
      <c r="M124" s="110"/>
      <c r="N124" s="111"/>
      <c r="O124" s="28"/>
      <c r="P124" s="33"/>
      <c r="Q124" s="33"/>
      <c r="R124" s="34"/>
      <c r="S124" s="34"/>
      <c r="T124" s="974"/>
      <c r="U124" s="34"/>
      <c r="V124" s="81"/>
    </row>
    <row r="125" spans="1:22" s="116" customFormat="1" ht="15.75" customHeight="1" x14ac:dyDescent="0.2">
      <c r="A125" s="10">
        <v>1</v>
      </c>
      <c r="B125" s="11">
        <v>1</v>
      </c>
      <c r="C125" s="362">
        <v>412</v>
      </c>
      <c r="D125" s="52" t="s">
        <v>25</v>
      </c>
      <c r="E125" s="1142" t="s">
        <v>65</v>
      </c>
      <c r="F125" s="1142"/>
      <c r="G125" s="16" t="s">
        <v>32</v>
      </c>
      <c r="H125" s="16" t="s">
        <v>33</v>
      </c>
      <c r="I125" s="36"/>
      <c r="J125" s="17"/>
      <c r="K125" s="17"/>
      <c r="L125" s="109">
        <v>880</v>
      </c>
      <c r="M125" s="110"/>
      <c r="N125" s="111"/>
      <c r="O125" s="28"/>
      <c r="P125" s="33">
        <v>128796.8</v>
      </c>
      <c r="Q125" s="33"/>
      <c r="R125" s="34"/>
      <c r="S125" s="34"/>
      <c r="T125" s="974" t="s">
        <v>871</v>
      </c>
      <c r="U125" s="34"/>
      <c r="V125" s="81"/>
    </row>
    <row r="126" spans="1:22" s="116" customFormat="1" ht="15.75" customHeight="1" x14ac:dyDescent="0.2">
      <c r="A126" s="10"/>
      <c r="B126" s="11"/>
      <c r="C126" s="362"/>
      <c r="D126" s="52"/>
      <c r="E126" s="16" t="s">
        <v>912</v>
      </c>
      <c r="F126" s="16"/>
      <c r="G126" s="16"/>
      <c r="H126" s="16"/>
      <c r="I126" s="36"/>
      <c r="J126" s="17"/>
      <c r="K126" s="17"/>
      <c r="L126" s="109"/>
      <c r="M126" s="110"/>
      <c r="N126" s="111"/>
      <c r="O126" s="28"/>
      <c r="P126" s="33"/>
      <c r="Q126" s="33"/>
      <c r="R126" s="34"/>
      <c r="S126" s="34"/>
      <c r="T126" s="974"/>
      <c r="U126" s="34"/>
      <c r="V126" s="81"/>
    </row>
    <row r="127" spans="1:22" s="116" customFormat="1" ht="15.75" customHeight="1" x14ac:dyDescent="0.2">
      <c r="A127" s="10">
        <v>1</v>
      </c>
      <c r="B127" s="11">
        <v>1</v>
      </c>
      <c r="C127" s="362">
        <v>413</v>
      </c>
      <c r="D127" s="52" t="s">
        <v>25</v>
      </c>
      <c r="E127" s="1142" t="s">
        <v>65</v>
      </c>
      <c r="F127" s="1142"/>
      <c r="G127" s="16" t="s">
        <v>32</v>
      </c>
      <c r="H127" s="16" t="s">
        <v>33</v>
      </c>
      <c r="I127" s="36"/>
      <c r="J127" s="17"/>
      <c r="K127" s="17"/>
      <c r="L127" s="109">
        <v>500</v>
      </c>
      <c r="M127" s="110"/>
      <c r="N127" s="111"/>
      <c r="O127" s="28"/>
      <c r="P127" s="33">
        <v>90025</v>
      </c>
      <c r="Q127" s="33"/>
      <c r="R127" s="34"/>
      <c r="S127" s="34"/>
      <c r="T127" s="974" t="s">
        <v>871</v>
      </c>
      <c r="U127" s="34"/>
      <c r="V127" s="81"/>
    </row>
    <row r="128" spans="1:22" s="116" customFormat="1" ht="15.75" customHeight="1" x14ac:dyDescent="0.2">
      <c r="A128" s="10"/>
      <c r="B128" s="11"/>
      <c r="C128" s="362"/>
      <c r="D128" s="52"/>
      <c r="E128" s="16" t="s">
        <v>913</v>
      </c>
      <c r="F128" s="16"/>
      <c r="G128" s="16"/>
      <c r="H128" s="16"/>
      <c r="I128" s="36"/>
      <c r="J128" s="17"/>
      <c r="K128" s="17"/>
      <c r="L128" s="109"/>
      <c r="M128" s="110"/>
      <c r="N128" s="111"/>
      <c r="O128" s="28"/>
      <c r="P128" s="33"/>
      <c r="Q128" s="33"/>
      <c r="R128" s="34"/>
      <c r="S128" s="34"/>
      <c r="T128" s="974"/>
      <c r="U128" s="34"/>
      <c r="V128" s="81"/>
    </row>
    <row r="129" spans="1:22" s="116" customFormat="1" ht="15.75" customHeight="1" x14ac:dyDescent="0.2">
      <c r="A129" s="10">
        <v>1</v>
      </c>
      <c r="B129" s="11">
        <v>1</v>
      </c>
      <c r="C129" s="362">
        <v>414</v>
      </c>
      <c r="D129" s="52" t="s">
        <v>25</v>
      </c>
      <c r="E129" s="1142" t="s">
        <v>65</v>
      </c>
      <c r="F129" s="1142"/>
      <c r="G129" s="16" t="s">
        <v>32</v>
      </c>
      <c r="H129" s="16" t="s">
        <v>33</v>
      </c>
      <c r="I129" s="36"/>
      <c r="J129" s="17"/>
      <c r="K129" s="17"/>
      <c r="L129" s="109"/>
      <c r="M129" s="110"/>
      <c r="N129" s="111"/>
      <c r="O129" s="28"/>
      <c r="P129" s="33">
        <v>68100</v>
      </c>
      <c r="Q129" s="33"/>
      <c r="R129" s="34"/>
      <c r="S129" s="34"/>
      <c r="T129" s="974" t="s">
        <v>871</v>
      </c>
      <c r="U129" s="34"/>
      <c r="V129" s="81"/>
    </row>
    <row r="130" spans="1:22" s="116" customFormat="1" ht="15.75" customHeight="1" x14ac:dyDescent="0.2">
      <c r="A130" s="10"/>
      <c r="B130" s="11"/>
      <c r="C130" s="362"/>
      <c r="D130" s="52"/>
      <c r="E130" s="16" t="s">
        <v>914</v>
      </c>
      <c r="F130" s="16"/>
      <c r="G130" s="16"/>
      <c r="H130" s="16"/>
      <c r="I130" s="36"/>
      <c r="J130" s="17"/>
      <c r="K130" s="17"/>
      <c r="L130" s="109"/>
      <c r="M130" s="110"/>
      <c r="N130" s="111"/>
      <c r="O130" s="28"/>
      <c r="P130" s="33"/>
      <c r="Q130" s="33"/>
      <c r="R130" s="34"/>
      <c r="S130" s="34"/>
      <c r="T130" s="974"/>
      <c r="U130" s="34"/>
      <c r="V130" s="81"/>
    </row>
    <row r="131" spans="1:22" s="116" customFormat="1" ht="15.75" customHeight="1" x14ac:dyDescent="0.2">
      <c r="A131" s="10">
        <v>1</v>
      </c>
      <c r="B131" s="11">
        <v>1</v>
      </c>
      <c r="C131" s="362">
        <v>415</v>
      </c>
      <c r="D131" s="52" t="s">
        <v>25</v>
      </c>
      <c r="E131" s="1142" t="s">
        <v>65</v>
      </c>
      <c r="F131" s="1142"/>
      <c r="G131" s="16" t="s">
        <v>32</v>
      </c>
      <c r="H131" s="16" t="s">
        <v>33</v>
      </c>
      <c r="I131" s="36"/>
      <c r="J131" s="17"/>
      <c r="K131" s="17"/>
      <c r="L131" s="109" t="s">
        <v>915</v>
      </c>
      <c r="M131" s="110"/>
      <c r="N131" s="111"/>
      <c r="O131" s="28"/>
      <c r="P131" s="33">
        <v>1522.72</v>
      </c>
      <c r="Q131" s="33"/>
      <c r="R131" s="34"/>
      <c r="S131" s="34"/>
      <c r="T131" s="974" t="s">
        <v>871</v>
      </c>
      <c r="U131" s="34"/>
      <c r="V131" s="81"/>
    </row>
    <row r="132" spans="1:22" s="116" customFormat="1" ht="15.75" customHeight="1" x14ac:dyDescent="0.2">
      <c r="A132" s="10"/>
      <c r="B132" s="11"/>
      <c r="C132" s="362"/>
      <c r="D132" s="52"/>
      <c r="E132" s="16"/>
      <c r="F132" s="16"/>
      <c r="G132" s="16"/>
      <c r="H132" s="16"/>
      <c r="I132" s="36"/>
      <c r="J132" s="17"/>
      <c r="K132" s="17"/>
      <c r="L132" s="109"/>
      <c r="M132" s="110"/>
      <c r="N132" s="111"/>
      <c r="O132" s="28"/>
      <c r="P132" s="33"/>
      <c r="Q132" s="33"/>
      <c r="R132" s="34"/>
      <c r="S132" s="34"/>
      <c r="T132" s="974"/>
      <c r="U132" s="34"/>
      <c r="V132" s="81"/>
    </row>
    <row r="133" spans="1:22" s="116" customFormat="1" ht="15.75" customHeight="1" x14ac:dyDescent="0.2">
      <c r="A133" s="10">
        <v>1</v>
      </c>
      <c r="B133" s="11">
        <v>1</v>
      </c>
      <c r="C133" s="362">
        <v>416</v>
      </c>
      <c r="D133" s="52" t="s">
        <v>25</v>
      </c>
      <c r="E133" s="1142" t="s">
        <v>65</v>
      </c>
      <c r="F133" s="1142"/>
      <c r="G133" s="16" t="s">
        <v>32</v>
      </c>
      <c r="H133" s="16" t="s">
        <v>33</v>
      </c>
      <c r="I133" s="36"/>
      <c r="J133" s="17"/>
      <c r="K133" s="17"/>
      <c r="L133" s="109" t="s">
        <v>916</v>
      </c>
      <c r="M133" s="110"/>
      <c r="N133" s="111"/>
      <c r="O133" s="28"/>
      <c r="P133" s="33">
        <v>1274.72</v>
      </c>
      <c r="Q133" s="33"/>
      <c r="R133" s="34"/>
      <c r="S133" s="34"/>
      <c r="T133" s="974" t="s">
        <v>871</v>
      </c>
      <c r="U133" s="34"/>
      <c r="V133" s="81"/>
    </row>
    <row r="134" spans="1:22" s="116" customFormat="1" ht="15.75" customHeight="1" x14ac:dyDescent="0.2">
      <c r="A134" s="10"/>
      <c r="B134" s="11"/>
      <c r="C134" s="362"/>
      <c r="D134" s="52"/>
      <c r="E134" s="16"/>
      <c r="F134" s="16"/>
      <c r="G134" s="16"/>
      <c r="H134" s="16"/>
      <c r="I134" s="36"/>
      <c r="J134" s="17"/>
      <c r="K134" s="17"/>
      <c r="L134" s="109"/>
      <c r="M134" s="110"/>
      <c r="N134" s="111"/>
      <c r="O134" s="28"/>
      <c r="P134" s="33"/>
      <c r="Q134" s="33"/>
      <c r="R134" s="34"/>
      <c r="S134" s="34"/>
      <c r="T134" s="974"/>
      <c r="U134" s="34"/>
      <c r="V134" s="81"/>
    </row>
    <row r="135" spans="1:22" s="116" customFormat="1" ht="15.75" customHeight="1" x14ac:dyDescent="0.2">
      <c r="A135" s="10">
        <v>1</v>
      </c>
      <c r="B135" s="11">
        <v>1</v>
      </c>
      <c r="C135" s="362">
        <v>417</v>
      </c>
      <c r="D135" s="52" t="s">
        <v>25</v>
      </c>
      <c r="E135" s="1142" t="s">
        <v>65</v>
      </c>
      <c r="F135" s="1142"/>
      <c r="G135" s="16" t="s">
        <v>32</v>
      </c>
      <c r="H135" s="16" t="s">
        <v>33</v>
      </c>
      <c r="I135" s="36"/>
      <c r="J135" s="17"/>
      <c r="K135" s="17"/>
      <c r="L135" s="109" t="s">
        <v>917</v>
      </c>
      <c r="M135" s="110"/>
      <c r="N135" s="111"/>
      <c r="O135" s="28"/>
      <c r="P135" s="33">
        <v>1233.8</v>
      </c>
      <c r="Q135" s="33"/>
      <c r="R135" s="34"/>
      <c r="S135" s="34"/>
      <c r="T135" s="974" t="s">
        <v>871</v>
      </c>
      <c r="U135" s="34"/>
      <c r="V135" s="81"/>
    </row>
    <row r="136" spans="1:22" s="116" customFormat="1" ht="15.75" customHeight="1" x14ac:dyDescent="0.2">
      <c r="A136" s="10"/>
      <c r="B136" s="11"/>
      <c r="C136" s="362"/>
      <c r="D136" s="52"/>
      <c r="E136" s="16"/>
      <c r="F136" s="16"/>
      <c r="G136" s="16"/>
      <c r="H136" s="16"/>
      <c r="I136" s="36"/>
      <c r="J136" s="17"/>
      <c r="K136" s="17"/>
      <c r="L136" s="109"/>
      <c r="M136" s="110"/>
      <c r="N136" s="111"/>
      <c r="O136" s="28"/>
      <c r="P136" s="33"/>
      <c r="Q136" s="33"/>
      <c r="R136" s="34"/>
      <c r="S136" s="34"/>
      <c r="T136" s="974"/>
      <c r="U136" s="34"/>
      <c r="V136" s="81"/>
    </row>
    <row r="137" spans="1:22" s="116" customFormat="1" ht="15.75" customHeight="1" x14ac:dyDescent="0.2">
      <c r="A137" s="10">
        <v>1</v>
      </c>
      <c r="B137" s="11">
        <v>1</v>
      </c>
      <c r="C137" s="362">
        <v>418</v>
      </c>
      <c r="D137" s="52" t="s">
        <v>25</v>
      </c>
      <c r="E137" s="1142" t="s">
        <v>65</v>
      </c>
      <c r="F137" s="1142"/>
      <c r="G137" s="16" t="s">
        <v>32</v>
      </c>
      <c r="H137" s="16" t="s">
        <v>33</v>
      </c>
      <c r="I137" s="36"/>
      <c r="J137" s="17"/>
      <c r="K137" s="17"/>
      <c r="L137" s="109" t="s">
        <v>918</v>
      </c>
      <c r="M137" s="110"/>
      <c r="N137" s="111"/>
      <c r="O137" s="28"/>
      <c r="P137" s="33">
        <v>2539.52</v>
      </c>
      <c r="Q137" s="33"/>
      <c r="R137" s="34"/>
      <c r="S137" s="34"/>
      <c r="T137" s="974" t="s">
        <v>871</v>
      </c>
      <c r="U137" s="34"/>
      <c r="V137" s="81"/>
    </row>
    <row r="138" spans="1:22" s="116" customFormat="1" ht="15.75" customHeight="1" x14ac:dyDescent="0.2">
      <c r="A138" s="10"/>
      <c r="B138" s="11"/>
      <c r="C138" s="362"/>
      <c r="D138" s="52"/>
      <c r="E138" s="16"/>
      <c r="F138" s="16"/>
      <c r="G138" s="16"/>
      <c r="H138" s="16"/>
      <c r="I138" s="36"/>
      <c r="J138" s="17"/>
      <c r="K138" s="17"/>
      <c r="L138" s="109"/>
      <c r="M138" s="110"/>
      <c r="N138" s="111"/>
      <c r="O138" s="28"/>
      <c r="P138" s="33"/>
      <c r="Q138" s="33"/>
      <c r="R138" s="34"/>
      <c r="S138" s="34"/>
      <c r="T138" s="974"/>
      <c r="U138" s="34"/>
      <c r="V138" s="81"/>
    </row>
    <row r="139" spans="1:22" s="116" customFormat="1" ht="15.75" customHeight="1" x14ac:dyDescent="0.2">
      <c r="A139" s="10">
        <v>1</v>
      </c>
      <c r="B139" s="11">
        <v>1</v>
      </c>
      <c r="C139" s="362">
        <v>419</v>
      </c>
      <c r="D139" s="52" t="s">
        <v>919</v>
      </c>
      <c r="E139" s="1142" t="s">
        <v>65</v>
      </c>
      <c r="F139" s="1142"/>
      <c r="G139" s="16" t="s">
        <v>32</v>
      </c>
      <c r="H139" s="16" t="s">
        <v>33</v>
      </c>
      <c r="I139" s="36"/>
      <c r="J139" s="17"/>
      <c r="K139" s="17"/>
      <c r="L139" s="109" t="s">
        <v>920</v>
      </c>
      <c r="M139" s="110"/>
      <c r="N139" s="111"/>
      <c r="O139" s="28"/>
      <c r="P139" s="33">
        <v>1442.12</v>
      </c>
      <c r="Q139" s="33"/>
      <c r="R139" s="34"/>
      <c r="S139" s="34"/>
      <c r="T139" s="974" t="s">
        <v>871</v>
      </c>
      <c r="U139" s="34"/>
      <c r="V139" s="81"/>
    </row>
    <row r="140" spans="1:22" s="116" customFormat="1" ht="15.75" customHeight="1" x14ac:dyDescent="0.2">
      <c r="A140" s="10"/>
      <c r="B140" s="11"/>
      <c r="C140" s="362"/>
      <c r="D140" s="52"/>
      <c r="E140" s="16"/>
      <c r="F140" s="16"/>
      <c r="G140" s="16"/>
      <c r="H140" s="16"/>
      <c r="I140" s="36"/>
      <c r="J140" s="17"/>
      <c r="K140" s="17"/>
      <c r="L140" s="109"/>
      <c r="M140" s="110"/>
      <c r="N140" s="111"/>
      <c r="O140" s="28"/>
      <c r="P140" s="33"/>
      <c r="Q140" s="33"/>
      <c r="R140" s="34"/>
      <c r="S140" s="34"/>
      <c r="T140" s="974"/>
      <c r="U140" s="34"/>
      <c r="V140" s="81"/>
    </row>
    <row r="141" spans="1:22" s="116" customFormat="1" ht="15.75" customHeight="1" x14ac:dyDescent="0.2">
      <c r="A141" s="10">
        <v>1</v>
      </c>
      <c r="B141" s="11">
        <v>1</v>
      </c>
      <c r="C141" s="362">
        <v>420</v>
      </c>
      <c r="D141" s="52" t="s">
        <v>919</v>
      </c>
      <c r="E141" s="1142" t="s">
        <v>65</v>
      </c>
      <c r="F141" s="1142"/>
      <c r="G141" s="16" t="s">
        <v>32</v>
      </c>
      <c r="H141" s="16" t="s">
        <v>33</v>
      </c>
      <c r="I141" s="36"/>
      <c r="J141" s="17"/>
      <c r="K141" s="17"/>
      <c r="L141" s="109">
        <v>900</v>
      </c>
      <c r="M141" s="110"/>
      <c r="N141" s="111"/>
      <c r="O141" s="28"/>
      <c r="P141" s="33">
        <v>61290</v>
      </c>
      <c r="Q141" s="33"/>
      <c r="R141" s="34"/>
      <c r="S141" s="34"/>
      <c r="T141" s="974" t="s">
        <v>871</v>
      </c>
      <c r="U141" s="34"/>
      <c r="V141" s="81"/>
    </row>
    <row r="142" spans="1:22" s="116" customFormat="1" ht="15.75" customHeight="1" x14ac:dyDescent="0.2">
      <c r="A142" s="10"/>
      <c r="B142" s="11"/>
      <c r="C142" s="362"/>
      <c r="D142" s="52"/>
      <c r="E142" s="16" t="s">
        <v>914</v>
      </c>
      <c r="F142" s="16"/>
      <c r="G142" s="16"/>
      <c r="H142" s="16"/>
      <c r="I142" s="36"/>
      <c r="J142" s="17"/>
      <c r="K142" s="17"/>
      <c r="L142" s="109"/>
      <c r="M142" s="110"/>
      <c r="N142" s="111"/>
      <c r="O142" s="28"/>
      <c r="P142" s="33"/>
      <c r="Q142" s="33"/>
      <c r="R142" s="34"/>
      <c r="S142" s="34"/>
      <c r="T142" s="974"/>
      <c r="U142" s="34"/>
      <c r="V142" s="81"/>
    </row>
    <row r="143" spans="1:22" s="116" customFormat="1" ht="15.75" customHeight="1" x14ac:dyDescent="0.2">
      <c r="A143" s="10">
        <v>1</v>
      </c>
      <c r="B143" s="11">
        <v>1</v>
      </c>
      <c r="C143" s="362">
        <v>421</v>
      </c>
      <c r="D143" s="52" t="s">
        <v>919</v>
      </c>
      <c r="E143" s="1142" t="s">
        <v>65</v>
      </c>
      <c r="F143" s="1142"/>
      <c r="G143" s="16" t="s">
        <v>32</v>
      </c>
      <c r="H143" s="16" t="s">
        <v>33</v>
      </c>
      <c r="I143" s="36"/>
      <c r="J143" s="17"/>
      <c r="K143" s="17"/>
      <c r="L143" s="109">
        <v>800</v>
      </c>
      <c r="M143" s="110"/>
      <c r="N143" s="111"/>
      <c r="O143" s="28"/>
      <c r="P143" s="33">
        <v>54480</v>
      </c>
      <c r="Q143" s="33"/>
      <c r="R143" s="34"/>
      <c r="S143" s="34"/>
      <c r="T143" s="974" t="s">
        <v>871</v>
      </c>
      <c r="U143" s="34"/>
      <c r="V143" s="81"/>
    </row>
    <row r="144" spans="1:22" s="116" customFormat="1" ht="15.75" customHeight="1" x14ac:dyDescent="0.2">
      <c r="A144" s="10"/>
      <c r="B144" s="11"/>
      <c r="C144" s="362"/>
      <c r="D144" s="52"/>
      <c r="E144" s="16" t="s">
        <v>914</v>
      </c>
      <c r="F144" s="16"/>
      <c r="G144" s="16"/>
      <c r="H144" s="16"/>
      <c r="I144" s="36"/>
      <c r="J144" s="17"/>
      <c r="K144" s="17"/>
      <c r="L144" s="109"/>
      <c r="M144" s="110"/>
      <c r="N144" s="111"/>
      <c r="O144" s="28"/>
      <c r="P144" s="33"/>
      <c r="Q144" s="33"/>
      <c r="R144" s="34"/>
      <c r="S144" s="34"/>
      <c r="T144" s="974"/>
      <c r="U144" s="34"/>
      <c r="V144" s="81"/>
    </row>
    <row r="145" spans="1:22" s="116" customFormat="1" ht="15.75" customHeight="1" x14ac:dyDescent="0.2">
      <c r="A145" s="10">
        <v>1</v>
      </c>
      <c r="B145" s="11">
        <v>1</v>
      </c>
      <c r="C145" s="362">
        <v>422</v>
      </c>
      <c r="D145" s="52" t="s">
        <v>919</v>
      </c>
      <c r="E145" s="1142" t="s">
        <v>65</v>
      </c>
      <c r="F145" s="1142"/>
      <c r="G145" s="16" t="s">
        <v>32</v>
      </c>
      <c r="H145" s="16" t="s">
        <v>33</v>
      </c>
      <c r="I145" s="36"/>
      <c r="J145" s="17"/>
      <c r="K145" s="17"/>
      <c r="L145" s="109">
        <v>850</v>
      </c>
      <c r="M145" s="110"/>
      <c r="N145" s="111"/>
      <c r="O145" s="28"/>
      <c r="P145" s="33">
        <v>19550</v>
      </c>
      <c r="Q145" s="33"/>
      <c r="R145" s="34"/>
      <c r="S145" s="34"/>
      <c r="T145" s="974" t="s">
        <v>871</v>
      </c>
      <c r="U145" s="34"/>
      <c r="V145" s="81"/>
    </row>
    <row r="146" spans="1:22" s="116" customFormat="1" ht="15.75" customHeight="1" x14ac:dyDescent="0.2">
      <c r="A146" s="10"/>
      <c r="B146" s="11"/>
      <c r="C146" s="362"/>
      <c r="D146" s="52"/>
      <c r="E146" s="16" t="s">
        <v>921</v>
      </c>
      <c r="F146" s="16"/>
      <c r="G146" s="16"/>
      <c r="H146" s="16"/>
      <c r="I146" s="36"/>
      <c r="J146" s="17"/>
      <c r="K146" s="17"/>
      <c r="L146" s="109"/>
      <c r="M146" s="110"/>
      <c r="N146" s="111"/>
      <c r="O146" s="28"/>
      <c r="P146" s="33"/>
      <c r="Q146" s="33"/>
      <c r="R146" s="34"/>
      <c r="S146" s="34"/>
      <c r="T146" s="974"/>
      <c r="U146" s="34"/>
      <c r="V146" s="81"/>
    </row>
    <row r="147" spans="1:22" s="116" customFormat="1" ht="15.75" customHeight="1" x14ac:dyDescent="0.2">
      <c r="A147" s="10">
        <v>1</v>
      </c>
      <c r="B147" s="11">
        <v>1</v>
      </c>
      <c r="C147" s="362">
        <v>423</v>
      </c>
      <c r="D147" s="52" t="s">
        <v>919</v>
      </c>
      <c r="E147" s="1142" t="s">
        <v>65</v>
      </c>
      <c r="F147" s="1142"/>
      <c r="G147" s="16" t="s">
        <v>32</v>
      </c>
      <c r="H147" s="16" t="s">
        <v>33</v>
      </c>
      <c r="I147" s="36"/>
      <c r="J147" s="17"/>
      <c r="K147" s="17"/>
      <c r="L147" s="109">
        <v>1220</v>
      </c>
      <c r="M147" s="110"/>
      <c r="N147" s="111"/>
      <c r="O147" s="28"/>
      <c r="P147" s="33">
        <v>394511.4</v>
      </c>
      <c r="Q147" s="33"/>
      <c r="R147" s="34"/>
      <c r="S147" s="34"/>
      <c r="T147" s="974" t="s">
        <v>871</v>
      </c>
      <c r="U147" s="34"/>
      <c r="V147" s="81"/>
    </row>
    <row r="148" spans="1:22" s="116" customFormat="1" ht="15.75" customHeight="1" x14ac:dyDescent="0.2">
      <c r="A148" s="10"/>
      <c r="B148" s="11"/>
      <c r="C148" s="362"/>
      <c r="D148" s="52"/>
      <c r="E148" s="16" t="s">
        <v>922</v>
      </c>
      <c r="F148" s="16"/>
      <c r="G148" s="16"/>
      <c r="H148" s="16"/>
      <c r="I148" s="36"/>
      <c r="J148" s="17"/>
      <c r="K148" s="17"/>
      <c r="L148" s="109"/>
      <c r="M148" s="110"/>
      <c r="N148" s="111"/>
      <c r="O148" s="28"/>
      <c r="P148" s="33"/>
      <c r="Q148" s="33"/>
      <c r="R148" s="34"/>
      <c r="S148" s="34"/>
      <c r="T148" s="974"/>
      <c r="U148" s="34"/>
      <c r="V148" s="81"/>
    </row>
    <row r="149" spans="1:22" s="116" customFormat="1" ht="15.75" customHeight="1" x14ac:dyDescent="0.2">
      <c r="A149" s="10">
        <v>1</v>
      </c>
      <c r="B149" s="11">
        <v>1</v>
      </c>
      <c r="C149" s="362">
        <v>424</v>
      </c>
      <c r="D149" s="52" t="s">
        <v>919</v>
      </c>
      <c r="E149" s="1142" t="s">
        <v>65</v>
      </c>
      <c r="F149" s="1142"/>
      <c r="G149" s="16" t="s">
        <v>32</v>
      </c>
      <c r="H149" s="16" t="s">
        <v>33</v>
      </c>
      <c r="I149" s="36"/>
      <c r="J149" s="17"/>
      <c r="K149" s="17"/>
      <c r="L149" s="109">
        <v>1500</v>
      </c>
      <c r="M149" s="110"/>
      <c r="N149" s="111"/>
      <c r="O149" s="28"/>
      <c r="P149" s="33">
        <v>485055</v>
      </c>
      <c r="Q149" s="33"/>
      <c r="R149" s="34"/>
      <c r="S149" s="34"/>
      <c r="T149" s="974" t="s">
        <v>871</v>
      </c>
      <c r="U149" s="34"/>
      <c r="V149" s="81"/>
    </row>
    <row r="150" spans="1:22" s="116" customFormat="1" ht="15.75" customHeight="1" x14ac:dyDescent="0.2">
      <c r="A150" s="10"/>
      <c r="B150" s="11"/>
      <c r="C150" s="362"/>
      <c r="D150" s="52"/>
      <c r="E150" s="16" t="s">
        <v>923</v>
      </c>
      <c r="F150" s="16"/>
      <c r="G150" s="16"/>
      <c r="H150" s="16"/>
      <c r="I150" s="36"/>
      <c r="J150" s="17"/>
      <c r="K150" s="17"/>
      <c r="L150" s="109"/>
      <c r="M150" s="110"/>
      <c r="N150" s="111"/>
      <c r="O150" s="28"/>
      <c r="P150" s="33"/>
      <c r="Q150" s="33"/>
      <c r="R150" s="34"/>
      <c r="S150" s="34"/>
      <c r="T150" s="974"/>
      <c r="U150" s="34"/>
      <c r="V150" s="81"/>
    </row>
    <row r="151" spans="1:22" s="116" customFormat="1" ht="15.75" customHeight="1" x14ac:dyDescent="0.2">
      <c r="A151" s="10">
        <v>1</v>
      </c>
      <c r="B151" s="11">
        <v>1</v>
      </c>
      <c r="C151" s="362">
        <v>425</v>
      </c>
      <c r="D151" s="52" t="s">
        <v>919</v>
      </c>
      <c r="E151" s="1142" t="s">
        <v>65</v>
      </c>
      <c r="F151" s="1142"/>
      <c r="G151" s="16" t="s">
        <v>32</v>
      </c>
      <c r="H151" s="16" t="s">
        <v>33</v>
      </c>
      <c r="I151" s="36"/>
      <c r="J151" s="17"/>
      <c r="K151" s="17"/>
      <c r="L151" s="109" t="s">
        <v>924</v>
      </c>
      <c r="M151" s="110"/>
      <c r="N151" s="111"/>
      <c r="O151" s="28"/>
      <c r="P151" s="33">
        <v>1299.52</v>
      </c>
      <c r="Q151" s="33"/>
      <c r="R151" s="34"/>
      <c r="S151" s="34"/>
      <c r="T151" s="974" t="s">
        <v>871</v>
      </c>
      <c r="U151" s="34"/>
      <c r="V151" s="81"/>
    </row>
    <row r="152" spans="1:22" s="116" customFormat="1" ht="15.75" customHeight="1" x14ac:dyDescent="0.2">
      <c r="A152" s="10"/>
      <c r="B152" s="11"/>
      <c r="C152" s="362"/>
      <c r="D152" s="52"/>
      <c r="E152" s="16"/>
      <c r="F152" s="16"/>
      <c r="G152" s="16"/>
      <c r="H152" s="16"/>
      <c r="I152" s="36"/>
      <c r="J152" s="17"/>
      <c r="K152" s="17"/>
      <c r="L152" s="109"/>
      <c r="M152" s="110"/>
      <c r="N152" s="111"/>
      <c r="O152" s="28"/>
      <c r="P152" s="33"/>
      <c r="Q152" s="33"/>
      <c r="R152" s="34"/>
      <c r="S152" s="34"/>
      <c r="T152" s="974"/>
      <c r="U152" s="34"/>
      <c r="V152" s="81"/>
    </row>
    <row r="153" spans="1:22" s="116" customFormat="1" ht="15.75" customHeight="1" x14ac:dyDescent="0.2">
      <c r="A153" s="10">
        <v>1</v>
      </c>
      <c r="B153" s="11">
        <v>1</v>
      </c>
      <c r="C153" s="362">
        <v>426</v>
      </c>
      <c r="D153" s="52" t="s">
        <v>919</v>
      </c>
      <c r="E153" s="1142" t="s">
        <v>65</v>
      </c>
      <c r="F153" s="1142"/>
      <c r="G153" s="16" t="s">
        <v>32</v>
      </c>
      <c r="H153" s="16" t="s">
        <v>33</v>
      </c>
      <c r="I153" s="36"/>
      <c r="J153" s="17"/>
      <c r="K153" s="17"/>
      <c r="L153" s="109">
        <v>5102</v>
      </c>
      <c r="M153" s="110"/>
      <c r="N153" s="111"/>
      <c r="O153" s="28"/>
      <c r="P153" s="33">
        <v>787442.68</v>
      </c>
      <c r="Q153" s="33"/>
      <c r="R153" s="34"/>
      <c r="S153" s="34"/>
      <c r="T153" s="974" t="s">
        <v>871</v>
      </c>
      <c r="U153" s="34"/>
      <c r="V153" s="81"/>
    </row>
    <row r="154" spans="1:22" s="116" customFormat="1" ht="15.75" customHeight="1" x14ac:dyDescent="0.2">
      <c r="A154" s="10"/>
      <c r="B154" s="11"/>
      <c r="C154" s="362"/>
      <c r="D154" s="52"/>
      <c r="E154" s="16"/>
      <c r="F154" s="16"/>
      <c r="G154" s="16"/>
      <c r="H154" s="16"/>
      <c r="I154" s="36"/>
      <c r="J154" s="17"/>
      <c r="K154" s="17"/>
      <c r="L154" s="109"/>
      <c r="M154" s="110"/>
      <c r="N154" s="111"/>
      <c r="O154" s="28"/>
      <c r="P154" s="33"/>
      <c r="Q154" s="33"/>
      <c r="R154" s="34"/>
      <c r="S154" s="34"/>
      <c r="T154" s="974"/>
      <c r="U154" s="34"/>
      <c r="V154" s="81"/>
    </row>
    <row r="155" spans="1:22" s="116" customFormat="1" ht="15.75" customHeight="1" x14ac:dyDescent="0.2">
      <c r="A155" s="10">
        <v>1</v>
      </c>
      <c r="B155" s="11">
        <v>1</v>
      </c>
      <c r="C155" s="362">
        <v>427</v>
      </c>
      <c r="D155" s="52" t="s">
        <v>919</v>
      </c>
      <c r="E155" s="1142" t="s">
        <v>65</v>
      </c>
      <c r="F155" s="1142"/>
      <c r="G155" s="16" t="s">
        <v>32</v>
      </c>
      <c r="H155" s="16" t="s">
        <v>33</v>
      </c>
      <c r="I155" s="36"/>
      <c r="J155" s="17"/>
      <c r="K155" s="17"/>
      <c r="L155" s="109">
        <v>1559</v>
      </c>
      <c r="M155" s="110"/>
      <c r="N155" s="111"/>
      <c r="O155" s="28"/>
      <c r="P155" s="33">
        <v>240616.06</v>
      </c>
      <c r="Q155" s="33"/>
      <c r="R155" s="34"/>
      <c r="S155" s="34"/>
      <c r="T155" s="974" t="s">
        <v>871</v>
      </c>
      <c r="U155" s="34"/>
      <c r="V155" s="81"/>
    </row>
    <row r="156" spans="1:22" s="116" customFormat="1" ht="15.75" customHeight="1" x14ac:dyDescent="0.2">
      <c r="A156" s="10"/>
      <c r="B156" s="11"/>
      <c r="C156" s="362"/>
      <c r="D156" s="52"/>
      <c r="E156" s="16"/>
      <c r="F156" s="16"/>
      <c r="G156" s="16"/>
      <c r="H156" s="16"/>
      <c r="I156" s="36"/>
      <c r="J156" s="17"/>
      <c r="K156" s="17"/>
      <c r="L156" s="109"/>
      <c r="M156" s="110"/>
      <c r="N156" s="111"/>
      <c r="O156" s="28"/>
      <c r="P156" s="33"/>
      <c r="Q156" s="33"/>
      <c r="R156" s="34"/>
      <c r="S156" s="34"/>
      <c r="T156" s="974"/>
      <c r="U156" s="34"/>
      <c r="V156" s="81"/>
    </row>
    <row r="157" spans="1:22" s="116" customFormat="1" ht="15.75" customHeight="1" x14ac:dyDescent="0.2">
      <c r="A157" s="10">
        <v>1</v>
      </c>
      <c r="B157" s="11">
        <v>1</v>
      </c>
      <c r="C157" s="362">
        <v>428</v>
      </c>
      <c r="D157" s="52" t="s">
        <v>919</v>
      </c>
      <c r="E157" s="1142" t="s">
        <v>65</v>
      </c>
      <c r="F157" s="1142"/>
      <c r="G157" s="16" t="s">
        <v>32</v>
      </c>
      <c r="H157" s="16" t="s">
        <v>33</v>
      </c>
      <c r="I157" s="36"/>
      <c r="J157" s="17"/>
      <c r="K157" s="17"/>
      <c r="L157" s="109">
        <v>1119</v>
      </c>
      <c r="M157" s="110"/>
      <c r="N157" s="111"/>
      <c r="O157" s="28"/>
      <c r="P157" s="33">
        <v>172706.46</v>
      </c>
      <c r="Q157" s="33"/>
      <c r="R157" s="34"/>
      <c r="S157" s="34"/>
      <c r="T157" s="974" t="s">
        <v>871</v>
      </c>
      <c r="U157" s="34"/>
      <c r="V157" s="81"/>
    </row>
    <row r="158" spans="1:22" s="116" customFormat="1" ht="15.75" customHeight="1" x14ac:dyDescent="0.2">
      <c r="A158" s="10"/>
      <c r="B158" s="11"/>
      <c r="C158" s="362"/>
      <c r="D158" s="52"/>
      <c r="E158" s="16"/>
      <c r="F158" s="16"/>
      <c r="G158" s="16"/>
      <c r="H158" s="16"/>
      <c r="I158" s="36"/>
      <c r="J158" s="17"/>
      <c r="K158" s="17"/>
      <c r="L158" s="109"/>
      <c r="M158" s="110"/>
      <c r="N158" s="111"/>
      <c r="O158" s="28"/>
      <c r="P158" s="33"/>
      <c r="Q158" s="33"/>
      <c r="R158" s="34"/>
      <c r="S158" s="34"/>
      <c r="T158" s="974"/>
      <c r="U158" s="34"/>
      <c r="V158" s="81"/>
    </row>
    <row r="159" spans="1:22" s="116" customFormat="1" ht="15.75" customHeight="1" x14ac:dyDescent="0.2">
      <c r="A159" s="10">
        <v>1</v>
      </c>
      <c r="B159" s="11">
        <v>1</v>
      </c>
      <c r="C159" s="362">
        <v>429</v>
      </c>
      <c r="D159" s="52" t="s">
        <v>919</v>
      </c>
      <c r="E159" s="1142" t="s">
        <v>65</v>
      </c>
      <c r="F159" s="1142"/>
      <c r="G159" s="16" t="s">
        <v>32</v>
      </c>
      <c r="H159" s="16" t="s">
        <v>33</v>
      </c>
      <c r="I159" s="36"/>
      <c r="J159" s="17"/>
      <c r="K159" s="17"/>
      <c r="L159" s="109">
        <v>1468</v>
      </c>
      <c r="M159" s="110"/>
      <c r="N159" s="111"/>
      <c r="O159" s="28"/>
      <c r="P159" s="33">
        <v>226571.12</v>
      </c>
      <c r="Q159" s="33"/>
      <c r="R159" s="34"/>
      <c r="S159" s="34"/>
      <c r="T159" s="974" t="s">
        <v>871</v>
      </c>
      <c r="U159" s="34"/>
      <c r="V159" s="81"/>
    </row>
    <row r="160" spans="1:22" s="116" customFormat="1" ht="15.75" customHeight="1" x14ac:dyDescent="0.2">
      <c r="A160" s="10"/>
      <c r="B160" s="11"/>
      <c r="C160" s="362"/>
      <c r="D160" s="52"/>
      <c r="E160" s="16"/>
      <c r="F160" s="16"/>
      <c r="G160" s="16"/>
      <c r="H160" s="16"/>
      <c r="I160" s="36"/>
      <c r="J160" s="17"/>
      <c r="K160" s="17"/>
      <c r="L160" s="109"/>
      <c r="M160" s="110"/>
      <c r="N160" s="111"/>
      <c r="O160" s="28"/>
      <c r="P160" s="33"/>
      <c r="Q160" s="33"/>
      <c r="R160" s="34"/>
      <c r="S160" s="34"/>
      <c r="T160" s="974"/>
      <c r="U160" s="34"/>
      <c r="V160" s="81"/>
    </row>
    <row r="161" spans="1:22" s="116" customFormat="1" ht="15.75" customHeight="1" x14ac:dyDescent="0.2">
      <c r="A161" s="10">
        <v>1</v>
      </c>
      <c r="B161" s="11">
        <v>1</v>
      </c>
      <c r="C161" s="362">
        <v>430</v>
      </c>
      <c r="D161" s="52" t="s">
        <v>919</v>
      </c>
      <c r="E161" s="1142" t="s">
        <v>65</v>
      </c>
      <c r="F161" s="1142"/>
      <c r="G161" s="16" t="s">
        <v>32</v>
      </c>
      <c r="H161" s="16" t="s">
        <v>33</v>
      </c>
      <c r="I161" s="36"/>
      <c r="J161" s="17"/>
      <c r="K161" s="17"/>
      <c r="L161" s="109" t="s">
        <v>925</v>
      </c>
      <c r="M161" s="110"/>
      <c r="N161" s="111"/>
      <c r="O161" s="28"/>
      <c r="P161" s="33">
        <v>1005.64</v>
      </c>
      <c r="Q161" s="33"/>
      <c r="R161" s="34"/>
      <c r="S161" s="34"/>
      <c r="T161" s="974" t="s">
        <v>871</v>
      </c>
      <c r="U161" s="34"/>
      <c r="V161" s="81"/>
    </row>
    <row r="162" spans="1:22" s="116" customFormat="1" ht="15.75" customHeight="1" x14ac:dyDescent="0.2">
      <c r="A162" s="10"/>
      <c r="B162" s="11"/>
      <c r="C162" s="362"/>
      <c r="D162" s="52"/>
      <c r="E162" s="16"/>
      <c r="F162" s="16"/>
      <c r="G162" s="16"/>
      <c r="H162" s="16"/>
      <c r="I162" s="36"/>
      <c r="J162" s="17"/>
      <c r="K162" s="17"/>
      <c r="L162" s="109"/>
      <c r="M162" s="110"/>
      <c r="N162" s="111"/>
      <c r="O162" s="28"/>
      <c r="P162" s="33"/>
      <c r="Q162" s="33"/>
      <c r="R162" s="34"/>
      <c r="S162" s="34"/>
      <c r="T162" s="974"/>
      <c r="U162" s="34"/>
      <c r="V162" s="81"/>
    </row>
    <row r="163" spans="1:22" s="116" customFormat="1" ht="15.75" customHeight="1" x14ac:dyDescent="0.2">
      <c r="A163" s="10">
        <v>1</v>
      </c>
      <c r="B163" s="11">
        <v>1</v>
      </c>
      <c r="C163" s="362">
        <v>431</v>
      </c>
      <c r="D163" s="52" t="s">
        <v>919</v>
      </c>
      <c r="E163" s="1142" t="s">
        <v>65</v>
      </c>
      <c r="F163" s="1142"/>
      <c r="G163" s="16" t="s">
        <v>32</v>
      </c>
      <c r="H163" s="16" t="s">
        <v>33</v>
      </c>
      <c r="I163" s="36"/>
      <c r="J163" s="17"/>
      <c r="K163" s="17"/>
      <c r="L163" s="109" t="s">
        <v>926</v>
      </c>
      <c r="M163" s="110"/>
      <c r="N163" s="111"/>
      <c r="O163" s="28"/>
      <c r="P163" s="33">
        <v>2746.6</v>
      </c>
      <c r="Q163" s="33"/>
      <c r="R163" s="34"/>
      <c r="S163" s="34"/>
      <c r="T163" s="974" t="s">
        <v>871</v>
      </c>
      <c r="U163" s="34"/>
      <c r="V163" s="81"/>
    </row>
    <row r="164" spans="1:22" s="116" customFormat="1" ht="15.75" customHeight="1" x14ac:dyDescent="0.2">
      <c r="A164" s="10"/>
      <c r="B164" s="11"/>
      <c r="C164" s="362"/>
      <c r="D164" s="52"/>
      <c r="E164" s="16"/>
      <c r="F164" s="16"/>
      <c r="G164" s="16"/>
      <c r="H164" s="16"/>
      <c r="I164" s="36"/>
      <c r="J164" s="17"/>
      <c r="K164" s="17"/>
      <c r="L164" s="109"/>
      <c r="M164" s="110"/>
      <c r="N164" s="111"/>
      <c r="O164" s="28"/>
      <c r="P164" s="33"/>
      <c r="Q164" s="33"/>
      <c r="R164" s="34"/>
      <c r="S164" s="34"/>
      <c r="T164" s="974"/>
      <c r="U164" s="34"/>
      <c r="V164" s="81"/>
    </row>
    <row r="165" spans="1:22" s="116" customFormat="1" ht="15.75" customHeight="1" x14ac:dyDescent="0.2">
      <c r="A165" s="10">
        <v>1</v>
      </c>
      <c r="B165" s="11">
        <v>1</v>
      </c>
      <c r="C165" s="362">
        <v>432</v>
      </c>
      <c r="D165" s="52" t="s">
        <v>919</v>
      </c>
      <c r="E165" s="1142" t="s">
        <v>65</v>
      </c>
      <c r="F165" s="1142"/>
      <c r="G165" s="16" t="s">
        <v>32</v>
      </c>
      <c r="H165" s="16" t="s">
        <v>33</v>
      </c>
      <c r="I165" s="36"/>
      <c r="J165" s="17"/>
      <c r="K165" s="17"/>
      <c r="L165" s="109">
        <v>700</v>
      </c>
      <c r="M165" s="110"/>
      <c r="N165" s="111"/>
      <c r="O165" s="28"/>
      <c r="P165" s="33">
        <v>47670</v>
      </c>
      <c r="Q165" s="33"/>
      <c r="R165" s="34"/>
      <c r="S165" s="34"/>
      <c r="T165" s="974" t="s">
        <v>871</v>
      </c>
      <c r="U165" s="34"/>
      <c r="V165" s="81"/>
    </row>
    <row r="166" spans="1:22" s="116" customFormat="1" ht="15.75" customHeight="1" x14ac:dyDescent="0.2">
      <c r="A166" s="10"/>
      <c r="B166" s="11"/>
      <c r="C166" s="362"/>
      <c r="D166" s="52"/>
      <c r="E166" s="16"/>
      <c r="F166" s="16"/>
      <c r="G166" s="16"/>
      <c r="H166" s="16"/>
      <c r="I166" s="36"/>
      <c r="J166" s="17"/>
      <c r="K166" s="17"/>
      <c r="L166" s="109"/>
      <c r="M166" s="110"/>
      <c r="N166" s="111"/>
      <c r="O166" s="28"/>
      <c r="P166" s="33"/>
      <c r="Q166" s="33"/>
      <c r="R166" s="34"/>
      <c r="S166" s="34"/>
      <c r="T166" s="974"/>
      <c r="U166" s="34"/>
      <c r="V166" s="81"/>
    </row>
    <row r="167" spans="1:22" s="116" customFormat="1" ht="15.75" customHeight="1" x14ac:dyDescent="0.2">
      <c r="A167" s="10">
        <v>1</v>
      </c>
      <c r="B167" s="11">
        <v>1</v>
      </c>
      <c r="C167" s="362">
        <v>433</v>
      </c>
      <c r="D167" s="52" t="s">
        <v>919</v>
      </c>
      <c r="E167" s="1142" t="s">
        <v>65</v>
      </c>
      <c r="F167" s="1142"/>
      <c r="G167" s="16" t="s">
        <v>32</v>
      </c>
      <c r="H167" s="16" t="s">
        <v>33</v>
      </c>
      <c r="I167" s="36"/>
      <c r="J167" s="17"/>
      <c r="K167" s="17"/>
      <c r="L167" s="109">
        <v>600</v>
      </c>
      <c r="M167" s="110"/>
      <c r="N167" s="111"/>
      <c r="O167" s="28"/>
      <c r="P167" s="33">
        <v>23394</v>
      </c>
      <c r="Q167" s="33"/>
      <c r="R167" s="34"/>
      <c r="S167" s="34"/>
      <c r="T167" s="974" t="s">
        <v>871</v>
      </c>
      <c r="U167" s="34"/>
      <c r="V167" s="81"/>
    </row>
    <row r="168" spans="1:22" s="116" customFormat="1" ht="15.75" customHeight="1" x14ac:dyDescent="0.2">
      <c r="A168" s="10"/>
      <c r="B168" s="11"/>
      <c r="C168" s="362"/>
      <c r="D168" s="52"/>
      <c r="E168" s="16" t="s">
        <v>927</v>
      </c>
      <c r="F168" s="16"/>
      <c r="G168" s="16"/>
      <c r="H168" s="16"/>
      <c r="I168" s="36"/>
      <c r="J168" s="17"/>
      <c r="K168" s="17"/>
      <c r="L168" s="109"/>
      <c r="M168" s="110"/>
      <c r="N168" s="111"/>
      <c r="O168" s="28"/>
      <c r="P168" s="33"/>
      <c r="Q168" s="33"/>
      <c r="R168" s="34"/>
      <c r="S168" s="34"/>
      <c r="T168" s="974"/>
      <c r="U168" s="34"/>
      <c r="V168" s="81"/>
    </row>
    <row r="169" spans="1:22" s="116" customFormat="1" ht="15.75" customHeight="1" x14ac:dyDescent="0.2">
      <c r="A169" s="10">
        <v>1</v>
      </c>
      <c r="B169" s="11">
        <v>1</v>
      </c>
      <c r="C169" s="362">
        <v>434</v>
      </c>
      <c r="D169" s="52" t="s">
        <v>919</v>
      </c>
      <c r="E169" s="1142" t="s">
        <v>65</v>
      </c>
      <c r="F169" s="1142"/>
      <c r="G169" s="16" t="s">
        <v>32</v>
      </c>
      <c r="H169" s="16" t="s">
        <v>33</v>
      </c>
      <c r="I169" s="36"/>
      <c r="J169" s="17"/>
      <c r="K169" s="17"/>
      <c r="L169" s="109">
        <v>1000</v>
      </c>
      <c r="M169" s="110"/>
      <c r="N169" s="111"/>
      <c r="O169" s="28"/>
      <c r="P169" s="33">
        <v>15810</v>
      </c>
      <c r="Q169" s="33"/>
      <c r="R169" s="34"/>
      <c r="S169" s="34"/>
      <c r="T169" s="974" t="s">
        <v>871</v>
      </c>
      <c r="U169" s="34"/>
      <c r="V169" s="81"/>
    </row>
    <row r="170" spans="1:22" s="116" customFormat="1" ht="15.75" customHeight="1" x14ac:dyDescent="0.2">
      <c r="A170" s="10"/>
      <c r="B170" s="11"/>
      <c r="C170" s="362"/>
      <c r="D170" s="52"/>
      <c r="E170" s="16" t="s">
        <v>927</v>
      </c>
      <c r="F170" s="16"/>
      <c r="G170" s="16"/>
      <c r="H170" s="16"/>
      <c r="I170" s="36"/>
      <c r="J170" s="17"/>
      <c r="K170" s="17"/>
      <c r="L170" s="109"/>
      <c r="M170" s="110"/>
      <c r="N170" s="111"/>
      <c r="O170" s="28"/>
      <c r="P170" s="33"/>
      <c r="Q170" s="33"/>
      <c r="R170" s="34"/>
      <c r="S170" s="34"/>
      <c r="T170" s="974"/>
      <c r="U170" s="34"/>
      <c r="V170" s="81"/>
    </row>
    <row r="171" spans="1:22" s="116" customFormat="1" ht="15.75" customHeight="1" x14ac:dyDescent="0.2">
      <c r="A171" s="10"/>
      <c r="B171" s="11">
        <v>1</v>
      </c>
      <c r="C171" s="362">
        <v>435</v>
      </c>
      <c r="D171" s="52" t="s">
        <v>919</v>
      </c>
      <c r="E171" s="1142" t="s">
        <v>65</v>
      </c>
      <c r="F171" s="1142"/>
      <c r="G171" s="16" t="s">
        <v>32</v>
      </c>
      <c r="H171" s="16" t="s">
        <v>33</v>
      </c>
      <c r="I171" s="36"/>
      <c r="J171" s="17"/>
      <c r="K171" s="17"/>
      <c r="L171" s="109" t="s">
        <v>928</v>
      </c>
      <c r="M171" s="110"/>
      <c r="N171" s="111"/>
      <c r="O171" s="28"/>
      <c r="P171" s="33">
        <v>94984.35</v>
      </c>
      <c r="Q171" s="33"/>
      <c r="R171" s="34"/>
      <c r="S171" s="34"/>
      <c r="T171" s="974" t="s">
        <v>871</v>
      </c>
      <c r="U171" s="34"/>
      <c r="V171" s="81"/>
    </row>
    <row r="172" spans="1:22" s="116" customFormat="1" ht="15.75" customHeight="1" x14ac:dyDescent="0.2">
      <c r="A172" s="10"/>
      <c r="B172" s="11"/>
      <c r="C172" s="362"/>
      <c r="D172" s="52"/>
      <c r="E172" s="16"/>
      <c r="F172" s="16"/>
      <c r="G172" s="16"/>
      <c r="H172" s="16"/>
      <c r="I172" s="36"/>
      <c r="J172" s="17"/>
      <c r="K172" s="17"/>
      <c r="L172" s="109"/>
      <c r="M172" s="110"/>
      <c r="N172" s="111"/>
      <c r="O172" s="28"/>
      <c r="P172" s="33"/>
      <c r="Q172" s="33"/>
      <c r="R172" s="34"/>
      <c r="S172" s="34"/>
      <c r="T172" s="974"/>
      <c r="U172" s="34"/>
      <c r="V172" s="81"/>
    </row>
    <row r="173" spans="1:22" s="116" customFormat="1" ht="15.75" customHeight="1" x14ac:dyDescent="0.2">
      <c r="A173" s="10">
        <v>1</v>
      </c>
      <c r="B173" s="11">
        <v>1</v>
      </c>
      <c r="C173" s="362">
        <v>435</v>
      </c>
      <c r="D173" s="52" t="s">
        <v>919</v>
      </c>
      <c r="E173" s="1142" t="s">
        <v>929</v>
      </c>
      <c r="F173" s="1142"/>
      <c r="G173" s="16" t="s">
        <v>32</v>
      </c>
      <c r="H173" s="16" t="s">
        <v>33</v>
      </c>
      <c r="I173" s="36"/>
      <c r="J173" s="17"/>
      <c r="K173" s="17"/>
      <c r="L173" s="109" t="s">
        <v>930</v>
      </c>
      <c r="M173" s="110"/>
      <c r="N173" s="111"/>
      <c r="O173" s="28"/>
      <c r="P173" s="33">
        <v>25295.34</v>
      </c>
      <c r="Q173" s="33"/>
      <c r="R173" s="34"/>
      <c r="S173" s="34"/>
      <c r="T173" s="974" t="s">
        <v>931</v>
      </c>
      <c r="U173" s="34"/>
      <c r="V173" s="81"/>
    </row>
    <row r="174" spans="1:22" s="116" customFormat="1" ht="15.75" customHeight="1" x14ac:dyDescent="0.2">
      <c r="A174" s="10"/>
      <c r="B174" s="11"/>
      <c r="C174" s="362"/>
      <c r="D174" s="52"/>
      <c r="E174" s="16"/>
      <c r="F174" s="16"/>
      <c r="G174" s="16"/>
      <c r="H174" s="16"/>
      <c r="I174" s="36"/>
      <c r="J174" s="17"/>
      <c r="K174" s="17"/>
      <c r="L174" s="109"/>
      <c r="M174" s="110"/>
      <c r="N174" s="111"/>
      <c r="O174" s="28"/>
      <c r="P174" s="33"/>
      <c r="Q174" s="33"/>
      <c r="R174" s="34"/>
      <c r="S174" s="34"/>
      <c r="T174" s="974"/>
      <c r="U174" s="34"/>
      <c r="V174" s="81"/>
    </row>
    <row r="175" spans="1:22" s="116" customFormat="1" ht="15.75" customHeight="1" x14ac:dyDescent="0.2">
      <c r="A175" s="10">
        <v>1</v>
      </c>
      <c r="B175" s="11">
        <v>1</v>
      </c>
      <c r="C175" s="362">
        <v>436</v>
      </c>
      <c r="D175" s="52" t="s">
        <v>25</v>
      </c>
      <c r="E175" s="1142" t="s">
        <v>65</v>
      </c>
      <c r="F175" s="1142"/>
      <c r="G175" s="16" t="s">
        <v>32</v>
      </c>
      <c r="H175" s="16" t="s">
        <v>33</v>
      </c>
      <c r="I175" s="36"/>
      <c r="J175" s="17"/>
      <c r="K175" s="17"/>
      <c r="L175" s="109" t="s">
        <v>932</v>
      </c>
      <c r="M175" s="110"/>
      <c r="N175" s="111"/>
      <c r="O175" s="28"/>
      <c r="P175" s="33">
        <v>96440.88</v>
      </c>
      <c r="Q175" s="33"/>
      <c r="R175" s="34"/>
      <c r="S175" s="34"/>
      <c r="T175" s="974" t="s">
        <v>871</v>
      </c>
      <c r="U175" s="34"/>
      <c r="V175" s="81"/>
    </row>
    <row r="176" spans="1:22" s="116" customFormat="1" ht="15.75" customHeight="1" x14ac:dyDescent="0.2">
      <c r="A176" s="10"/>
      <c r="B176" s="11"/>
      <c r="C176" s="362"/>
      <c r="D176" s="52"/>
      <c r="E176" s="16"/>
      <c r="F176" s="16"/>
      <c r="G176" s="16"/>
      <c r="H176" s="16"/>
      <c r="I176" s="36"/>
      <c r="J176" s="17"/>
      <c r="K176" s="17"/>
      <c r="L176" s="109"/>
      <c r="M176" s="110"/>
      <c r="N176" s="111"/>
      <c r="O176" s="28"/>
      <c r="P176" s="33"/>
      <c r="Q176" s="33"/>
      <c r="R176" s="34"/>
      <c r="S176" s="34"/>
      <c r="T176" s="974"/>
      <c r="U176" s="34"/>
      <c r="V176" s="81"/>
    </row>
    <row r="177" spans="1:22" s="116" customFormat="1" ht="15.75" customHeight="1" x14ac:dyDescent="0.2">
      <c r="A177" s="10">
        <v>1</v>
      </c>
      <c r="B177" s="11">
        <v>1</v>
      </c>
      <c r="C177" s="362">
        <v>437</v>
      </c>
      <c r="D177" s="52" t="s">
        <v>25</v>
      </c>
      <c r="E177" s="1142" t="s">
        <v>65</v>
      </c>
      <c r="F177" s="1142"/>
      <c r="G177" s="16" t="s">
        <v>32</v>
      </c>
      <c r="H177" s="16" t="s">
        <v>33</v>
      </c>
      <c r="I177" s="36"/>
      <c r="J177" s="17"/>
      <c r="K177" s="17"/>
      <c r="L177" s="109">
        <v>525</v>
      </c>
      <c r="M177" s="110"/>
      <c r="N177" s="111"/>
      <c r="O177" s="28"/>
      <c r="P177" s="33">
        <v>14988.75</v>
      </c>
      <c r="Q177" s="33"/>
      <c r="R177" s="34"/>
      <c r="S177" s="34"/>
      <c r="T177" s="974" t="s">
        <v>871</v>
      </c>
      <c r="U177" s="34"/>
      <c r="V177" s="81"/>
    </row>
    <row r="178" spans="1:22" s="116" customFormat="1" ht="15.75" customHeight="1" x14ac:dyDescent="0.2">
      <c r="A178" s="10"/>
      <c r="B178" s="11"/>
      <c r="C178" s="362"/>
      <c r="D178" s="52"/>
      <c r="E178" s="16" t="s">
        <v>933</v>
      </c>
      <c r="F178" s="16"/>
      <c r="G178" s="16"/>
      <c r="H178" s="16"/>
      <c r="I178" s="36"/>
      <c r="J178" s="17"/>
      <c r="K178" s="17"/>
      <c r="L178" s="109"/>
      <c r="M178" s="110"/>
      <c r="N178" s="111"/>
      <c r="O178" s="28"/>
      <c r="P178" s="33"/>
      <c r="Q178" s="33"/>
      <c r="R178" s="34"/>
      <c r="S178" s="34"/>
      <c r="T178" s="974"/>
      <c r="U178" s="34"/>
      <c r="V178" s="81"/>
    </row>
    <row r="179" spans="1:22" s="116" customFormat="1" ht="15.75" customHeight="1" x14ac:dyDescent="0.2">
      <c r="A179" s="10">
        <v>1</v>
      </c>
      <c r="B179" s="11">
        <v>1</v>
      </c>
      <c r="C179" s="362">
        <v>438</v>
      </c>
      <c r="D179" s="52" t="s">
        <v>25</v>
      </c>
      <c r="E179" s="1142" t="s">
        <v>65</v>
      </c>
      <c r="F179" s="1142"/>
      <c r="G179" s="16" t="s">
        <v>32</v>
      </c>
      <c r="H179" s="16" t="s">
        <v>33</v>
      </c>
      <c r="I179" s="36"/>
      <c r="J179" s="17"/>
      <c r="K179" s="17"/>
      <c r="L179" s="109" t="s">
        <v>934</v>
      </c>
      <c r="M179" s="110"/>
      <c r="N179" s="111"/>
      <c r="O179" s="28"/>
      <c r="P179" s="33">
        <v>2525.88</v>
      </c>
      <c r="Q179" s="33"/>
      <c r="R179" s="34"/>
      <c r="S179" s="34"/>
      <c r="T179" s="974" t="s">
        <v>871</v>
      </c>
      <c r="U179" s="34"/>
      <c r="V179" s="81"/>
    </row>
    <row r="180" spans="1:22" s="116" customFormat="1" ht="15.75" customHeight="1" x14ac:dyDescent="0.2">
      <c r="A180" s="10"/>
      <c r="B180" s="11"/>
      <c r="C180" s="362"/>
      <c r="D180" s="52"/>
      <c r="E180" s="949" t="s">
        <v>935</v>
      </c>
      <c r="F180" s="949"/>
      <c r="G180" s="949"/>
      <c r="H180" s="949"/>
      <c r="I180" s="949"/>
      <c r="J180" s="17"/>
      <c r="K180" s="17"/>
      <c r="L180" s="109"/>
      <c r="M180" s="110"/>
      <c r="N180" s="111"/>
      <c r="O180" s="28"/>
      <c r="P180" s="33"/>
      <c r="Q180" s="33"/>
      <c r="R180" s="34"/>
      <c r="S180" s="34"/>
      <c r="T180" s="974"/>
      <c r="U180" s="34"/>
      <c r="V180" s="81"/>
    </row>
    <row r="181" spans="1:22" s="116" customFormat="1" ht="15.75" customHeight="1" x14ac:dyDescent="0.2">
      <c r="A181" s="10"/>
      <c r="B181" s="11"/>
      <c r="C181" s="362"/>
      <c r="D181" s="52"/>
      <c r="E181" s="949"/>
      <c r="F181" s="949"/>
      <c r="G181" s="949"/>
      <c r="H181" s="949"/>
      <c r="I181" s="949"/>
      <c r="J181" s="17"/>
      <c r="K181" s="17"/>
      <c r="L181" s="109"/>
      <c r="M181" s="110"/>
      <c r="N181" s="111"/>
      <c r="O181" s="28"/>
      <c r="P181" s="33"/>
      <c r="Q181" s="33"/>
      <c r="R181" s="34"/>
      <c r="S181" s="34"/>
      <c r="T181" s="974"/>
      <c r="U181" s="34"/>
      <c r="V181" s="81"/>
    </row>
    <row r="182" spans="1:22" s="116" customFormat="1" ht="15.75" customHeight="1" x14ac:dyDescent="0.2">
      <c r="A182" s="10">
        <v>1</v>
      </c>
      <c r="B182" s="11">
        <v>1</v>
      </c>
      <c r="C182" s="362">
        <v>439</v>
      </c>
      <c r="D182" s="52" t="s">
        <v>25</v>
      </c>
      <c r="E182" s="1142" t="s">
        <v>65</v>
      </c>
      <c r="F182" s="1142"/>
      <c r="G182" s="16" t="s">
        <v>32</v>
      </c>
      <c r="H182" s="16" t="s">
        <v>33</v>
      </c>
      <c r="I182" s="36"/>
      <c r="J182" s="17"/>
      <c r="K182" s="17"/>
      <c r="L182" s="109" t="s">
        <v>936</v>
      </c>
      <c r="M182" s="110"/>
      <c r="N182" s="111"/>
      <c r="O182" s="28"/>
      <c r="P182" s="33">
        <v>2301.44</v>
      </c>
      <c r="Q182" s="33"/>
      <c r="R182" s="34"/>
      <c r="S182" s="34"/>
      <c r="T182" s="974" t="s">
        <v>871</v>
      </c>
      <c r="U182" s="34"/>
      <c r="V182" s="81"/>
    </row>
    <row r="183" spans="1:22" s="116" customFormat="1" ht="15.75" customHeight="1" x14ac:dyDescent="0.2">
      <c r="A183" s="10"/>
      <c r="B183" s="11"/>
      <c r="C183" s="362"/>
      <c r="D183" s="52"/>
      <c r="E183" s="949" t="s">
        <v>937</v>
      </c>
      <c r="F183" s="949"/>
      <c r="G183" s="949"/>
      <c r="H183" s="949"/>
      <c r="I183" s="949"/>
      <c r="J183" s="17"/>
      <c r="K183" s="17"/>
      <c r="L183" s="109"/>
      <c r="M183" s="110"/>
      <c r="N183" s="111"/>
      <c r="O183" s="28"/>
      <c r="P183" s="33"/>
      <c r="Q183" s="33"/>
      <c r="R183" s="34"/>
      <c r="S183" s="34"/>
      <c r="T183" s="974"/>
      <c r="U183" s="34"/>
      <c r="V183" s="81"/>
    </row>
    <row r="184" spans="1:22" s="116" customFormat="1" ht="30.75" customHeight="1" x14ac:dyDescent="0.2">
      <c r="A184" s="10"/>
      <c r="B184" s="11"/>
      <c r="C184" s="362"/>
      <c r="D184" s="52"/>
      <c r="E184" s="949"/>
      <c r="F184" s="949"/>
      <c r="G184" s="949"/>
      <c r="H184" s="949"/>
      <c r="I184" s="949"/>
      <c r="J184" s="17"/>
      <c r="K184" s="17"/>
      <c r="L184" s="109"/>
      <c r="M184" s="110"/>
      <c r="N184" s="111"/>
      <c r="O184" s="28"/>
      <c r="P184" s="33"/>
      <c r="Q184" s="33"/>
      <c r="R184" s="34"/>
      <c r="S184" s="34"/>
      <c r="T184" s="974"/>
      <c r="U184" s="34"/>
      <c r="V184" s="81"/>
    </row>
    <row r="185" spans="1:22" s="116" customFormat="1" ht="15.75" customHeight="1" x14ac:dyDescent="0.2">
      <c r="A185" s="10">
        <v>1</v>
      </c>
      <c r="B185" s="11">
        <v>1</v>
      </c>
      <c r="C185" s="362">
        <v>440</v>
      </c>
      <c r="D185" s="52" t="s">
        <v>25</v>
      </c>
      <c r="E185" s="1142" t="s">
        <v>65</v>
      </c>
      <c r="F185" s="1142"/>
      <c r="G185" s="16" t="s">
        <v>32</v>
      </c>
      <c r="H185" s="16" t="s">
        <v>33</v>
      </c>
      <c r="I185" s="36"/>
      <c r="J185" s="17"/>
      <c r="K185" s="17"/>
      <c r="L185" s="109" t="s">
        <v>938</v>
      </c>
      <c r="M185" s="110"/>
      <c r="N185" s="111"/>
      <c r="O185" s="28"/>
      <c r="P185" s="33">
        <v>22746.66</v>
      </c>
      <c r="Q185" s="33"/>
      <c r="R185" s="34"/>
      <c r="S185" s="34"/>
      <c r="T185" s="974" t="s">
        <v>871</v>
      </c>
      <c r="U185" s="34"/>
      <c r="V185" s="81"/>
    </row>
    <row r="186" spans="1:22" s="116" customFormat="1" ht="15.75" customHeight="1" x14ac:dyDescent="0.2">
      <c r="A186" s="10"/>
      <c r="B186" s="11"/>
      <c r="C186" s="362"/>
      <c r="D186" s="52"/>
      <c r="E186" s="16"/>
      <c r="F186" s="16"/>
      <c r="G186" s="16"/>
      <c r="H186" s="16"/>
      <c r="I186" s="36"/>
      <c r="J186" s="17"/>
      <c r="K186" s="17"/>
      <c r="L186" s="109"/>
      <c r="M186" s="110"/>
      <c r="N186" s="111"/>
      <c r="O186" s="28"/>
      <c r="P186" s="33"/>
      <c r="Q186" s="33"/>
      <c r="R186" s="34"/>
      <c r="S186" s="34"/>
      <c r="T186" s="974"/>
      <c r="U186" s="34"/>
      <c r="V186" s="81"/>
    </row>
    <row r="187" spans="1:22" s="116" customFormat="1" ht="15.75" customHeight="1" x14ac:dyDescent="0.2">
      <c r="A187" s="10">
        <v>1</v>
      </c>
      <c r="B187" s="11">
        <v>1</v>
      </c>
      <c r="C187" s="362">
        <v>441</v>
      </c>
      <c r="D187" s="52" t="s">
        <v>25</v>
      </c>
      <c r="E187" s="1142" t="s">
        <v>65</v>
      </c>
      <c r="F187" s="1142"/>
      <c r="G187" s="16" t="s">
        <v>32</v>
      </c>
      <c r="H187" s="16" t="s">
        <v>33</v>
      </c>
      <c r="I187" s="36"/>
      <c r="J187" s="17"/>
      <c r="K187" s="17"/>
      <c r="L187" s="109">
        <v>1060</v>
      </c>
      <c r="M187" s="110"/>
      <c r="N187" s="111"/>
      <c r="O187" s="28"/>
      <c r="P187" s="33">
        <v>20203.599999999999</v>
      </c>
      <c r="Q187" s="33"/>
      <c r="R187" s="34"/>
      <c r="S187" s="34"/>
      <c r="T187" s="974" t="s">
        <v>871</v>
      </c>
      <c r="U187" s="34"/>
      <c r="V187" s="81"/>
    </row>
    <row r="188" spans="1:22" s="116" customFormat="1" ht="15.75" customHeight="1" x14ac:dyDescent="0.2">
      <c r="A188" s="10"/>
      <c r="B188" s="11"/>
      <c r="C188" s="362"/>
      <c r="D188" s="52"/>
      <c r="E188" s="16" t="s">
        <v>939</v>
      </c>
      <c r="F188" s="16"/>
      <c r="G188" s="16"/>
      <c r="H188" s="16"/>
      <c r="I188" s="36"/>
      <c r="J188" s="17"/>
      <c r="K188" s="17"/>
      <c r="L188" s="109"/>
      <c r="M188" s="110"/>
      <c r="N188" s="111"/>
      <c r="O188" s="28"/>
      <c r="P188" s="33"/>
      <c r="Q188" s="33"/>
      <c r="R188" s="34"/>
      <c r="S188" s="34"/>
      <c r="T188" s="974"/>
      <c r="U188" s="34"/>
      <c r="V188" s="81"/>
    </row>
    <row r="189" spans="1:22" s="116" customFormat="1" ht="15.75" customHeight="1" x14ac:dyDescent="0.2">
      <c r="A189" s="10">
        <v>1</v>
      </c>
      <c r="B189" s="11">
        <v>1</v>
      </c>
      <c r="C189" s="362">
        <v>442</v>
      </c>
      <c r="D189" s="52" t="s">
        <v>25</v>
      </c>
      <c r="E189" s="1142" t="s">
        <v>65</v>
      </c>
      <c r="F189" s="1142"/>
      <c r="G189" s="16" t="s">
        <v>32</v>
      </c>
      <c r="H189" s="16" t="s">
        <v>33</v>
      </c>
      <c r="I189" s="36"/>
      <c r="J189" s="17"/>
      <c r="K189" s="17"/>
      <c r="L189" s="109" t="s">
        <v>940</v>
      </c>
      <c r="M189" s="110"/>
      <c r="N189" s="111"/>
      <c r="O189" s="28"/>
      <c r="P189" s="33">
        <v>104715.21</v>
      </c>
      <c r="Q189" s="33"/>
      <c r="R189" s="34"/>
      <c r="S189" s="34"/>
      <c r="T189" s="974" t="s">
        <v>871</v>
      </c>
      <c r="U189" s="34"/>
      <c r="V189" s="81"/>
    </row>
    <row r="190" spans="1:22" s="116" customFormat="1" ht="15.75" customHeight="1" x14ac:dyDescent="0.2">
      <c r="A190" s="10"/>
      <c r="B190" s="11"/>
      <c r="C190" s="362"/>
      <c r="D190" s="52"/>
      <c r="E190" s="949" t="s">
        <v>941</v>
      </c>
      <c r="F190" s="949"/>
      <c r="G190" s="949"/>
      <c r="H190" s="949"/>
      <c r="I190" s="949"/>
      <c r="J190" s="17"/>
      <c r="K190" s="17"/>
      <c r="L190" s="109"/>
      <c r="M190" s="110"/>
      <c r="N190" s="111"/>
      <c r="O190" s="28"/>
      <c r="P190" s="33"/>
      <c r="Q190" s="33"/>
      <c r="R190" s="34"/>
      <c r="S190" s="34"/>
      <c r="T190" s="974"/>
      <c r="U190" s="34"/>
      <c r="V190" s="81"/>
    </row>
    <row r="191" spans="1:22" s="116" customFormat="1" ht="15.75" customHeight="1" x14ac:dyDescent="0.2">
      <c r="A191" s="10"/>
      <c r="B191" s="11"/>
      <c r="C191" s="362"/>
      <c r="D191" s="52"/>
      <c r="E191" s="949"/>
      <c r="F191" s="949"/>
      <c r="G191" s="949"/>
      <c r="H191" s="949"/>
      <c r="I191" s="949"/>
      <c r="J191" s="17"/>
      <c r="K191" s="17"/>
      <c r="L191" s="109"/>
      <c r="M191" s="110"/>
      <c r="N191" s="111"/>
      <c r="O191" s="28"/>
      <c r="P191" s="33"/>
      <c r="Q191" s="33"/>
      <c r="R191" s="34"/>
      <c r="S191" s="34"/>
      <c r="T191" s="974"/>
      <c r="U191" s="34"/>
      <c r="V191" s="81"/>
    </row>
    <row r="192" spans="1:22" s="116" customFormat="1" ht="15.75" customHeight="1" x14ac:dyDescent="0.2">
      <c r="A192" s="10">
        <v>1</v>
      </c>
      <c r="B192" s="11">
        <v>1</v>
      </c>
      <c r="C192" s="362">
        <v>443</v>
      </c>
      <c r="D192" s="52" t="s">
        <v>25</v>
      </c>
      <c r="E192" s="1142" t="s">
        <v>65</v>
      </c>
      <c r="F192" s="1142"/>
      <c r="G192" s="16" t="s">
        <v>32</v>
      </c>
      <c r="H192" s="16" t="s">
        <v>33</v>
      </c>
      <c r="I192" s="36"/>
      <c r="J192" s="17"/>
      <c r="K192" s="17"/>
      <c r="L192" s="109" t="s">
        <v>942</v>
      </c>
      <c r="M192" s="110"/>
      <c r="N192" s="111"/>
      <c r="O192" s="28"/>
      <c r="P192" s="33">
        <v>1907.12</v>
      </c>
      <c r="Q192" s="33"/>
      <c r="R192" s="34"/>
      <c r="S192" s="34"/>
      <c r="T192" s="974" t="s">
        <v>871</v>
      </c>
      <c r="U192" s="34"/>
      <c r="V192" s="81"/>
    </row>
    <row r="193" spans="1:22" s="116" customFormat="1" ht="15.75" customHeight="1" x14ac:dyDescent="0.2">
      <c r="A193" s="10"/>
      <c r="B193" s="11"/>
      <c r="C193" s="362"/>
      <c r="D193" s="52"/>
      <c r="E193" s="949" t="s">
        <v>943</v>
      </c>
      <c r="F193" s="949"/>
      <c r="G193" s="949"/>
      <c r="H193" s="949"/>
      <c r="I193" s="949"/>
      <c r="J193" s="17"/>
      <c r="K193" s="17"/>
      <c r="L193" s="109"/>
      <c r="M193" s="110"/>
      <c r="N193" s="111"/>
      <c r="O193" s="28"/>
      <c r="P193" s="33"/>
      <c r="Q193" s="33"/>
      <c r="R193" s="34"/>
      <c r="S193" s="34"/>
      <c r="T193" s="974"/>
      <c r="U193" s="34"/>
      <c r="V193" s="81"/>
    </row>
    <row r="194" spans="1:22" s="116" customFormat="1" ht="15.75" customHeight="1" x14ac:dyDescent="0.2">
      <c r="A194" s="10"/>
      <c r="B194" s="11"/>
      <c r="C194" s="362"/>
      <c r="D194" s="52"/>
      <c r="E194" s="949"/>
      <c r="F194" s="949"/>
      <c r="G194" s="949"/>
      <c r="H194" s="949"/>
      <c r="I194" s="949"/>
      <c r="J194" s="17"/>
      <c r="K194" s="17"/>
      <c r="L194" s="109"/>
      <c r="M194" s="110"/>
      <c r="N194" s="111"/>
      <c r="O194" s="28"/>
      <c r="P194" s="33"/>
      <c r="Q194" s="33"/>
      <c r="R194" s="34"/>
      <c r="S194" s="34"/>
      <c r="T194" s="974"/>
      <c r="U194" s="34"/>
      <c r="V194" s="81"/>
    </row>
    <row r="195" spans="1:22" s="116" customFormat="1" ht="15.75" customHeight="1" x14ac:dyDescent="0.2">
      <c r="A195" s="10">
        <v>1</v>
      </c>
      <c r="B195" s="11">
        <v>1</v>
      </c>
      <c r="C195" s="362">
        <v>444</v>
      </c>
      <c r="D195" s="52" t="s">
        <v>25</v>
      </c>
      <c r="E195" s="1142" t="s">
        <v>65</v>
      </c>
      <c r="F195" s="1142"/>
      <c r="G195" s="16" t="s">
        <v>32</v>
      </c>
      <c r="H195" s="16" t="s">
        <v>33</v>
      </c>
      <c r="I195" s="36"/>
      <c r="J195" s="17"/>
      <c r="K195" s="17"/>
      <c r="L195" s="109" t="s">
        <v>944</v>
      </c>
      <c r="M195" s="110"/>
      <c r="N195" s="111"/>
      <c r="O195" s="28"/>
      <c r="P195" s="33">
        <v>474.92</v>
      </c>
      <c r="Q195" s="33"/>
      <c r="R195" s="34"/>
      <c r="S195" s="34"/>
      <c r="T195" s="974" t="s">
        <v>871</v>
      </c>
      <c r="U195" s="34"/>
      <c r="V195" s="81"/>
    </row>
    <row r="196" spans="1:22" s="116" customFormat="1" ht="15.75" customHeight="1" x14ac:dyDescent="0.2">
      <c r="A196" s="10"/>
      <c r="B196" s="11"/>
      <c r="C196" s="362"/>
      <c r="D196" s="52"/>
      <c r="E196" s="949" t="s">
        <v>945</v>
      </c>
      <c r="F196" s="949"/>
      <c r="G196" s="949"/>
      <c r="H196" s="949"/>
      <c r="I196" s="949"/>
      <c r="J196" s="17"/>
      <c r="K196" s="17"/>
      <c r="L196" s="109"/>
      <c r="M196" s="110"/>
      <c r="N196" s="111"/>
      <c r="O196" s="28"/>
      <c r="P196" s="33"/>
      <c r="Q196" s="33"/>
      <c r="R196" s="34"/>
      <c r="S196" s="34"/>
      <c r="T196" s="974"/>
      <c r="U196" s="34"/>
      <c r="V196" s="81"/>
    </row>
    <row r="197" spans="1:22" s="116" customFormat="1" ht="15.75" customHeight="1" x14ac:dyDescent="0.2">
      <c r="A197" s="10">
        <v>1</v>
      </c>
      <c r="B197" s="11">
        <v>1</v>
      </c>
      <c r="C197" s="362">
        <v>445</v>
      </c>
      <c r="D197" s="52" t="s">
        <v>25</v>
      </c>
      <c r="E197" s="1142" t="s">
        <v>65</v>
      </c>
      <c r="F197" s="1142"/>
      <c r="G197" s="16" t="s">
        <v>32</v>
      </c>
      <c r="H197" s="16" t="s">
        <v>33</v>
      </c>
      <c r="I197" s="36"/>
      <c r="J197" s="17"/>
      <c r="K197" s="17"/>
      <c r="L197" s="109">
        <v>660</v>
      </c>
      <c r="M197" s="110"/>
      <c r="N197" s="111"/>
      <c r="O197" s="28"/>
      <c r="P197" s="33">
        <v>21780</v>
      </c>
      <c r="Q197" s="33"/>
      <c r="R197" s="34"/>
      <c r="S197" s="34"/>
      <c r="T197" s="974" t="s">
        <v>871</v>
      </c>
      <c r="U197" s="34"/>
      <c r="V197" s="81"/>
    </row>
    <row r="198" spans="1:22" s="116" customFormat="1" ht="15.75" customHeight="1" x14ac:dyDescent="0.2">
      <c r="A198" s="10"/>
      <c r="B198" s="11"/>
      <c r="C198" s="362"/>
      <c r="D198" s="52"/>
      <c r="E198" s="949" t="s">
        <v>946</v>
      </c>
      <c r="F198" s="949"/>
      <c r="G198" s="949"/>
      <c r="H198" s="949"/>
      <c r="I198" s="949"/>
      <c r="J198" s="17"/>
      <c r="K198" s="17"/>
      <c r="L198" s="109"/>
      <c r="M198" s="110"/>
      <c r="N198" s="111"/>
      <c r="O198" s="28"/>
      <c r="P198" s="33"/>
      <c r="Q198" s="33"/>
      <c r="R198" s="34"/>
      <c r="S198" s="34"/>
      <c r="T198" s="974"/>
      <c r="U198" s="34"/>
      <c r="V198" s="81"/>
    </row>
    <row r="199" spans="1:22" s="116" customFormat="1" ht="15.75" customHeight="1" x14ac:dyDescent="0.2">
      <c r="A199" s="10">
        <v>1</v>
      </c>
      <c r="B199" s="11">
        <v>1</v>
      </c>
      <c r="C199" s="362">
        <v>446</v>
      </c>
      <c r="D199" s="52" t="s">
        <v>25</v>
      </c>
      <c r="E199" s="1142" t="s">
        <v>65</v>
      </c>
      <c r="F199" s="1142"/>
      <c r="G199" s="16" t="s">
        <v>32</v>
      </c>
      <c r="H199" s="16" t="s">
        <v>33</v>
      </c>
      <c r="I199" s="36"/>
      <c r="J199" s="17"/>
      <c r="K199" s="17"/>
      <c r="L199" s="109" t="s">
        <v>947</v>
      </c>
      <c r="M199" s="110"/>
      <c r="N199" s="111"/>
      <c r="O199" s="28"/>
      <c r="P199" s="33">
        <v>3065.28</v>
      </c>
      <c r="Q199" s="33"/>
      <c r="R199" s="34"/>
      <c r="S199" s="34"/>
      <c r="T199" s="974" t="s">
        <v>871</v>
      </c>
      <c r="U199" s="34"/>
      <c r="V199" s="81"/>
    </row>
    <row r="200" spans="1:22" s="116" customFormat="1" ht="15.75" customHeight="1" x14ac:dyDescent="0.2">
      <c r="A200" s="10"/>
      <c r="B200" s="11"/>
      <c r="C200" s="362"/>
      <c r="D200" s="52"/>
      <c r="E200" s="949" t="s">
        <v>948</v>
      </c>
      <c r="F200" s="949"/>
      <c r="G200" s="949"/>
      <c r="H200" s="949"/>
      <c r="I200" s="949"/>
      <c r="J200" s="17"/>
      <c r="K200" s="17"/>
      <c r="L200" s="109"/>
      <c r="M200" s="110"/>
      <c r="N200" s="111"/>
      <c r="O200" s="28"/>
      <c r="P200" s="33"/>
      <c r="Q200" s="33"/>
      <c r="R200" s="34"/>
      <c r="S200" s="34"/>
      <c r="T200" s="974"/>
      <c r="U200" s="34"/>
      <c r="V200" s="81"/>
    </row>
    <row r="201" spans="1:22" s="116" customFormat="1" ht="15.75" customHeight="1" x14ac:dyDescent="0.2">
      <c r="A201" s="10"/>
      <c r="B201" s="11"/>
      <c r="C201" s="362"/>
      <c r="D201" s="52"/>
      <c r="E201" s="949"/>
      <c r="F201" s="949"/>
      <c r="G201" s="949"/>
      <c r="H201" s="949"/>
      <c r="I201" s="949"/>
      <c r="J201" s="17"/>
      <c r="K201" s="17"/>
      <c r="L201" s="109"/>
      <c r="M201" s="110"/>
      <c r="N201" s="111"/>
      <c r="O201" s="28"/>
      <c r="P201" s="33"/>
      <c r="Q201" s="33"/>
      <c r="R201" s="34"/>
      <c r="S201" s="34"/>
      <c r="T201" s="974"/>
      <c r="U201" s="34"/>
      <c r="V201" s="81"/>
    </row>
    <row r="202" spans="1:22" s="116" customFormat="1" ht="15.75" customHeight="1" x14ac:dyDescent="0.2">
      <c r="A202" s="10">
        <v>1</v>
      </c>
      <c r="B202" s="11">
        <v>1</v>
      </c>
      <c r="C202" s="362">
        <v>447</v>
      </c>
      <c r="D202" s="52" t="s">
        <v>25</v>
      </c>
      <c r="E202" s="1142" t="s">
        <v>65</v>
      </c>
      <c r="F202" s="1142"/>
      <c r="G202" s="16" t="s">
        <v>32</v>
      </c>
      <c r="H202" s="16" t="s">
        <v>33</v>
      </c>
      <c r="I202" s="36"/>
      <c r="J202" s="17"/>
      <c r="K202" s="17"/>
      <c r="L202" s="109">
        <v>1240</v>
      </c>
      <c r="M202" s="110"/>
      <c r="N202" s="111"/>
      <c r="O202" s="28"/>
      <c r="P202" s="33">
        <v>32078.799999999999</v>
      </c>
      <c r="Q202" s="33"/>
      <c r="R202" s="34"/>
      <c r="S202" s="34"/>
      <c r="T202" s="974" t="s">
        <v>871</v>
      </c>
      <c r="U202" s="34"/>
      <c r="V202" s="81"/>
    </row>
    <row r="203" spans="1:22" s="116" customFormat="1" ht="15.75" customHeight="1" x14ac:dyDescent="0.2">
      <c r="A203" s="10"/>
      <c r="B203" s="11"/>
      <c r="C203" s="362"/>
      <c r="D203" s="52"/>
      <c r="E203" s="949" t="s">
        <v>949</v>
      </c>
      <c r="F203" s="949"/>
      <c r="G203" s="949"/>
      <c r="H203" s="949"/>
      <c r="I203" s="949"/>
      <c r="J203" s="17"/>
      <c r="K203" s="17"/>
      <c r="L203" s="109"/>
      <c r="M203" s="110"/>
      <c r="N203" s="111"/>
      <c r="O203" s="28"/>
      <c r="P203" s="33"/>
      <c r="Q203" s="33"/>
      <c r="R203" s="34"/>
      <c r="S203" s="34"/>
      <c r="T203" s="974"/>
      <c r="U203" s="34"/>
      <c r="V203" s="81"/>
    </row>
    <row r="204" spans="1:22" s="116" customFormat="1" ht="15.75" customHeight="1" x14ac:dyDescent="0.2">
      <c r="A204" s="10">
        <v>1</v>
      </c>
      <c r="B204" s="11">
        <v>1</v>
      </c>
      <c r="C204" s="362">
        <v>448</v>
      </c>
      <c r="D204" s="52" t="s">
        <v>25</v>
      </c>
      <c r="E204" s="1142" t="s">
        <v>65</v>
      </c>
      <c r="F204" s="1142"/>
      <c r="G204" s="16" t="s">
        <v>32</v>
      </c>
      <c r="H204" s="16" t="s">
        <v>33</v>
      </c>
      <c r="I204" s="36"/>
      <c r="J204" s="17"/>
      <c r="K204" s="17"/>
      <c r="L204" s="109">
        <v>530</v>
      </c>
      <c r="M204" s="110"/>
      <c r="N204" s="111"/>
      <c r="O204" s="28"/>
      <c r="P204" s="33">
        <v>14946</v>
      </c>
      <c r="Q204" s="33"/>
      <c r="R204" s="34"/>
      <c r="S204" s="34"/>
      <c r="T204" s="974" t="s">
        <v>871</v>
      </c>
      <c r="U204" s="34"/>
      <c r="V204" s="81"/>
    </row>
    <row r="205" spans="1:22" s="116" customFormat="1" ht="15.75" customHeight="1" x14ac:dyDescent="0.2">
      <c r="A205" s="10"/>
      <c r="B205" s="11"/>
      <c r="C205" s="362"/>
      <c r="D205" s="52"/>
      <c r="E205" s="949" t="s">
        <v>950</v>
      </c>
      <c r="F205" s="949"/>
      <c r="G205" s="949"/>
      <c r="H205" s="949"/>
      <c r="I205" s="949"/>
      <c r="J205" s="17"/>
      <c r="K205" s="17"/>
      <c r="L205" s="109"/>
      <c r="M205" s="110"/>
      <c r="N205" s="111"/>
      <c r="O205" s="28"/>
      <c r="P205" s="33"/>
      <c r="Q205" s="33"/>
      <c r="R205" s="34"/>
      <c r="S205" s="34"/>
      <c r="T205" s="974"/>
      <c r="U205" s="34"/>
      <c r="V205" s="81"/>
    </row>
    <row r="206" spans="1:22" s="116" customFormat="1" ht="15.75" customHeight="1" x14ac:dyDescent="0.2">
      <c r="A206" s="10">
        <v>1</v>
      </c>
      <c r="B206" s="11">
        <v>1</v>
      </c>
      <c r="C206" s="362">
        <v>449</v>
      </c>
      <c r="D206" s="52" t="s">
        <v>25</v>
      </c>
      <c r="E206" s="1142" t="s">
        <v>65</v>
      </c>
      <c r="F206" s="1142"/>
      <c r="G206" s="16" t="s">
        <v>32</v>
      </c>
      <c r="H206" s="16" t="s">
        <v>33</v>
      </c>
      <c r="I206" s="36"/>
      <c r="J206" s="17"/>
      <c r="K206" s="17"/>
      <c r="L206" s="109">
        <v>800</v>
      </c>
      <c r="M206" s="110"/>
      <c r="N206" s="111"/>
      <c r="O206" s="28"/>
      <c r="P206" s="33">
        <v>54480</v>
      </c>
      <c r="Q206" s="33"/>
      <c r="R206" s="34"/>
      <c r="S206" s="34"/>
      <c r="T206" s="974" t="s">
        <v>871</v>
      </c>
      <c r="U206" s="34"/>
      <c r="V206" s="81"/>
    </row>
    <row r="207" spans="1:22" s="116" customFormat="1" ht="15.75" customHeight="1" x14ac:dyDescent="0.2">
      <c r="A207" s="10"/>
      <c r="B207" s="11"/>
      <c r="C207" s="362"/>
      <c r="D207" s="52"/>
      <c r="E207" s="949" t="s">
        <v>914</v>
      </c>
      <c r="F207" s="949"/>
      <c r="G207" s="949"/>
      <c r="H207" s="949"/>
      <c r="I207" s="949"/>
      <c r="J207" s="17"/>
      <c r="K207" s="17"/>
      <c r="L207" s="109"/>
      <c r="M207" s="110"/>
      <c r="N207" s="111"/>
      <c r="O207" s="28"/>
      <c r="P207" s="33"/>
      <c r="Q207" s="33"/>
      <c r="R207" s="34"/>
      <c r="S207" s="34"/>
      <c r="T207" s="974"/>
      <c r="U207" s="34"/>
      <c r="V207" s="81"/>
    </row>
    <row r="208" spans="1:22" s="116" customFormat="1" ht="15.75" customHeight="1" x14ac:dyDescent="0.2">
      <c r="A208" s="10">
        <v>1</v>
      </c>
      <c r="B208" s="11">
        <v>1</v>
      </c>
      <c r="C208" s="362">
        <v>450</v>
      </c>
      <c r="D208" s="52" t="s">
        <v>25</v>
      </c>
      <c r="E208" s="1142" t="s">
        <v>65</v>
      </c>
      <c r="F208" s="1142"/>
      <c r="G208" s="16" t="s">
        <v>32</v>
      </c>
      <c r="H208" s="16" t="s">
        <v>33</v>
      </c>
      <c r="I208" s="36"/>
      <c r="J208" s="17"/>
      <c r="K208" s="17"/>
      <c r="L208" s="109">
        <v>707</v>
      </c>
      <c r="M208" s="110"/>
      <c r="N208" s="111"/>
      <c r="O208" s="28"/>
      <c r="P208" s="33">
        <v>48146.7</v>
      </c>
      <c r="Q208" s="33"/>
      <c r="R208" s="34"/>
      <c r="S208" s="34"/>
      <c r="T208" s="974" t="s">
        <v>871</v>
      </c>
      <c r="U208" s="34"/>
      <c r="V208" s="81"/>
    </row>
    <row r="209" spans="1:22" s="116" customFormat="1" ht="15.75" customHeight="1" x14ac:dyDescent="0.2">
      <c r="A209" s="10"/>
      <c r="B209" s="11"/>
      <c r="C209" s="362"/>
      <c r="D209" s="52"/>
      <c r="E209" s="949" t="s">
        <v>914</v>
      </c>
      <c r="F209" s="949"/>
      <c r="G209" s="949"/>
      <c r="H209" s="949"/>
      <c r="I209" s="949"/>
      <c r="J209" s="17"/>
      <c r="K209" s="17"/>
      <c r="L209" s="109"/>
      <c r="M209" s="110"/>
      <c r="N209" s="111"/>
      <c r="O209" s="28"/>
      <c r="P209" s="33"/>
      <c r="Q209" s="33"/>
      <c r="R209" s="34"/>
      <c r="S209" s="34"/>
      <c r="T209" s="974"/>
      <c r="U209" s="34"/>
      <c r="V209" s="81"/>
    </row>
    <row r="210" spans="1:22" s="116" customFormat="1" ht="15.75" customHeight="1" x14ac:dyDescent="0.2">
      <c r="A210" s="10">
        <v>1</v>
      </c>
      <c r="B210" s="11">
        <v>1</v>
      </c>
      <c r="C210" s="362">
        <v>451</v>
      </c>
      <c r="D210" s="52" t="s">
        <v>25</v>
      </c>
      <c r="E210" s="1142" t="s">
        <v>65</v>
      </c>
      <c r="F210" s="1142"/>
      <c r="G210" s="16" t="s">
        <v>32</v>
      </c>
      <c r="H210" s="16" t="s">
        <v>33</v>
      </c>
      <c r="I210" s="36"/>
      <c r="J210" s="17"/>
      <c r="K210" s="17"/>
      <c r="L210" s="109">
        <v>700</v>
      </c>
      <c r="M210" s="110"/>
      <c r="N210" s="111"/>
      <c r="O210" s="28"/>
      <c r="P210" s="33">
        <v>47670</v>
      </c>
      <c r="Q210" s="33"/>
      <c r="R210" s="34"/>
      <c r="S210" s="34"/>
      <c r="T210" s="974" t="s">
        <v>871</v>
      </c>
      <c r="U210" s="34"/>
      <c r="V210" s="81"/>
    </row>
    <row r="211" spans="1:22" s="116" customFormat="1" ht="15.75" customHeight="1" x14ac:dyDescent="0.2">
      <c r="A211" s="10"/>
      <c r="B211" s="11"/>
      <c r="C211" s="362"/>
      <c r="D211" s="52"/>
      <c r="E211" s="949" t="s">
        <v>914</v>
      </c>
      <c r="F211" s="949"/>
      <c r="G211" s="949"/>
      <c r="H211" s="949"/>
      <c r="I211" s="949"/>
      <c r="J211" s="17"/>
      <c r="K211" s="17"/>
      <c r="L211" s="109"/>
      <c r="M211" s="110"/>
      <c r="N211" s="111"/>
      <c r="O211" s="28"/>
      <c r="P211" s="33"/>
      <c r="Q211" s="33"/>
      <c r="R211" s="34"/>
      <c r="S211" s="34"/>
      <c r="T211" s="974"/>
      <c r="U211" s="34"/>
      <c r="V211" s="81"/>
    </row>
    <row r="212" spans="1:22" s="116" customFormat="1" ht="15.75" customHeight="1" x14ac:dyDescent="0.2">
      <c r="A212" s="10">
        <v>1</v>
      </c>
      <c r="B212" s="11">
        <v>1</v>
      </c>
      <c r="C212" s="362">
        <v>452</v>
      </c>
      <c r="D212" s="52" t="s">
        <v>25</v>
      </c>
      <c r="E212" s="1142" t="s">
        <v>65</v>
      </c>
      <c r="F212" s="1142"/>
      <c r="G212" s="16" t="s">
        <v>32</v>
      </c>
      <c r="H212" s="16" t="s">
        <v>33</v>
      </c>
      <c r="I212" s="36"/>
      <c r="J212" s="17"/>
      <c r="K212" s="17"/>
      <c r="L212" s="109" t="s">
        <v>951</v>
      </c>
      <c r="M212" s="110"/>
      <c r="N212" s="111"/>
      <c r="O212" s="28"/>
      <c r="P212" s="33">
        <v>163782.15</v>
      </c>
      <c r="Q212" s="33"/>
      <c r="R212" s="34"/>
      <c r="S212" s="34"/>
      <c r="T212" s="974" t="s">
        <v>871</v>
      </c>
      <c r="U212" s="34"/>
      <c r="V212" s="81"/>
    </row>
    <row r="213" spans="1:22" s="116" customFormat="1" ht="15.75" customHeight="1" x14ac:dyDescent="0.2">
      <c r="A213" s="10"/>
      <c r="B213" s="11"/>
      <c r="C213" s="362"/>
      <c r="D213" s="52"/>
      <c r="E213" s="949" t="s">
        <v>952</v>
      </c>
      <c r="F213" s="949"/>
      <c r="G213" s="949"/>
      <c r="H213" s="949"/>
      <c r="I213" s="949"/>
      <c r="J213" s="17"/>
      <c r="K213" s="17"/>
      <c r="L213" s="109"/>
      <c r="M213" s="110"/>
      <c r="N213" s="111"/>
      <c r="O213" s="28"/>
      <c r="P213" s="33"/>
      <c r="Q213" s="33"/>
      <c r="R213" s="34"/>
      <c r="S213" s="34"/>
      <c r="T213" s="974"/>
      <c r="U213" s="34"/>
      <c r="V213" s="81"/>
    </row>
    <row r="214" spans="1:22" s="116" customFormat="1" ht="15.75" customHeight="1" x14ac:dyDescent="0.2">
      <c r="A214" s="10">
        <v>1</v>
      </c>
      <c r="B214" s="11">
        <v>1</v>
      </c>
      <c r="C214" s="362">
        <v>453</v>
      </c>
      <c r="D214" s="52" t="s">
        <v>25</v>
      </c>
      <c r="E214" s="1142" t="s">
        <v>65</v>
      </c>
      <c r="F214" s="1142"/>
      <c r="G214" s="16" t="s">
        <v>32</v>
      </c>
      <c r="H214" s="16" t="s">
        <v>33</v>
      </c>
      <c r="I214" s="36"/>
      <c r="J214" s="17"/>
      <c r="K214" s="17"/>
      <c r="L214" s="109" t="s">
        <v>953</v>
      </c>
      <c r="M214" s="110"/>
      <c r="N214" s="111"/>
      <c r="O214" s="28"/>
      <c r="P214" s="33">
        <v>114508.05</v>
      </c>
      <c r="Q214" s="33"/>
      <c r="R214" s="34"/>
      <c r="S214" s="34"/>
      <c r="T214" s="974" t="s">
        <v>871</v>
      </c>
      <c r="U214" s="34"/>
      <c r="V214" s="81"/>
    </row>
    <row r="215" spans="1:22" s="116" customFormat="1" ht="15.75" customHeight="1" x14ac:dyDescent="0.2">
      <c r="A215" s="10"/>
      <c r="B215" s="11"/>
      <c r="C215" s="362"/>
      <c r="D215" s="52"/>
      <c r="E215" s="949" t="s">
        <v>954</v>
      </c>
      <c r="F215" s="949"/>
      <c r="G215" s="949"/>
      <c r="H215" s="949"/>
      <c r="I215" s="949"/>
      <c r="J215" s="17"/>
      <c r="K215" s="17"/>
      <c r="L215" s="109"/>
      <c r="M215" s="110"/>
      <c r="N215" s="111"/>
      <c r="O215" s="28"/>
      <c r="P215" s="33"/>
      <c r="Q215" s="33"/>
      <c r="R215" s="34"/>
      <c r="S215" s="34"/>
      <c r="T215" s="974"/>
      <c r="U215" s="34"/>
      <c r="V215" s="81"/>
    </row>
    <row r="216" spans="1:22" s="116" customFormat="1" ht="15.75" customHeight="1" x14ac:dyDescent="0.2">
      <c r="A216" s="10">
        <v>1</v>
      </c>
      <c r="B216" s="11">
        <v>1</v>
      </c>
      <c r="C216" s="362">
        <v>454</v>
      </c>
      <c r="D216" s="52" t="s">
        <v>25</v>
      </c>
      <c r="E216" s="1142" t="s">
        <v>65</v>
      </c>
      <c r="F216" s="1142"/>
      <c r="G216" s="16" t="s">
        <v>32</v>
      </c>
      <c r="H216" s="16" t="s">
        <v>33</v>
      </c>
      <c r="I216" s="36"/>
      <c r="J216" s="17"/>
      <c r="K216" s="17"/>
      <c r="L216" s="109" t="s">
        <v>955</v>
      </c>
      <c r="M216" s="110"/>
      <c r="N216" s="111"/>
      <c r="O216" s="28"/>
      <c r="P216" s="33">
        <v>2534.56</v>
      </c>
      <c r="Q216" s="33"/>
      <c r="R216" s="34"/>
      <c r="S216" s="34"/>
      <c r="T216" s="974" t="s">
        <v>871</v>
      </c>
      <c r="U216" s="34"/>
      <c r="V216" s="81"/>
    </row>
    <row r="217" spans="1:22" s="116" customFormat="1" ht="15.75" customHeight="1" x14ac:dyDescent="0.2">
      <c r="A217" s="10"/>
      <c r="B217" s="11"/>
      <c r="C217" s="362"/>
      <c r="D217" s="52"/>
      <c r="E217" s="949" t="s">
        <v>948</v>
      </c>
      <c r="F217" s="949"/>
      <c r="G217" s="949"/>
      <c r="H217" s="949"/>
      <c r="I217" s="949"/>
      <c r="J217" s="17"/>
      <c r="K217" s="17"/>
      <c r="L217" s="109"/>
      <c r="M217" s="110"/>
      <c r="N217" s="111"/>
      <c r="O217" s="28"/>
      <c r="P217" s="33"/>
      <c r="Q217" s="33"/>
      <c r="R217" s="34"/>
      <c r="S217" s="34"/>
      <c r="T217" s="974"/>
      <c r="U217" s="34"/>
      <c r="V217" s="81"/>
    </row>
    <row r="218" spans="1:22" s="116" customFormat="1" ht="15.75" customHeight="1" x14ac:dyDescent="0.2">
      <c r="A218" s="10"/>
      <c r="B218" s="11"/>
      <c r="C218" s="362"/>
      <c r="D218" s="52"/>
      <c r="E218" s="949"/>
      <c r="F218" s="949"/>
      <c r="G218" s="949"/>
      <c r="H218" s="949"/>
      <c r="I218" s="949"/>
      <c r="J218" s="17"/>
      <c r="K218" s="17"/>
      <c r="L218" s="109"/>
      <c r="M218" s="110"/>
      <c r="N218" s="111"/>
      <c r="O218" s="28"/>
      <c r="P218" s="33"/>
      <c r="Q218" s="33"/>
      <c r="R218" s="34"/>
      <c r="S218" s="34"/>
      <c r="T218" s="974"/>
      <c r="U218" s="34"/>
      <c r="V218" s="81"/>
    </row>
    <row r="219" spans="1:22" s="116" customFormat="1" ht="15.75" customHeight="1" x14ac:dyDescent="0.2">
      <c r="A219" s="10">
        <v>1</v>
      </c>
      <c r="B219" s="11">
        <v>1</v>
      </c>
      <c r="C219" s="362">
        <v>455</v>
      </c>
      <c r="D219" s="52" t="s">
        <v>25</v>
      </c>
      <c r="E219" s="1142" t="s">
        <v>65</v>
      </c>
      <c r="F219" s="1142"/>
      <c r="G219" s="16" t="s">
        <v>32</v>
      </c>
      <c r="H219" s="16" t="s">
        <v>33</v>
      </c>
      <c r="I219" s="36"/>
      <c r="J219" s="17"/>
      <c r="K219" s="17"/>
      <c r="L219" s="109">
        <v>400</v>
      </c>
      <c r="M219" s="110"/>
      <c r="N219" s="111"/>
      <c r="O219" s="28"/>
      <c r="P219" s="33">
        <v>9080</v>
      </c>
      <c r="Q219" s="33"/>
      <c r="R219" s="34"/>
      <c r="S219" s="34"/>
      <c r="T219" s="974" t="s">
        <v>871</v>
      </c>
      <c r="U219" s="34"/>
      <c r="V219" s="81"/>
    </row>
    <row r="220" spans="1:22" s="116" customFormat="1" ht="15.75" customHeight="1" x14ac:dyDescent="0.2">
      <c r="A220" s="10"/>
      <c r="B220" s="11"/>
      <c r="C220" s="362"/>
      <c r="D220" s="52"/>
      <c r="E220" s="949" t="s">
        <v>956</v>
      </c>
      <c r="F220" s="949"/>
      <c r="G220" s="949"/>
      <c r="H220" s="949"/>
      <c r="I220" s="949"/>
      <c r="J220" s="17"/>
      <c r="K220" s="17"/>
      <c r="L220" s="109"/>
      <c r="M220" s="110"/>
      <c r="N220" s="111"/>
      <c r="O220" s="28"/>
      <c r="P220" s="33"/>
      <c r="Q220" s="33"/>
      <c r="R220" s="34"/>
      <c r="S220" s="34"/>
      <c r="T220" s="974"/>
      <c r="U220" s="34"/>
      <c r="V220" s="81"/>
    </row>
    <row r="221" spans="1:22" s="116" customFormat="1" ht="15.75" customHeight="1" x14ac:dyDescent="0.2">
      <c r="A221" s="10">
        <v>1</v>
      </c>
      <c r="B221" s="11">
        <v>1</v>
      </c>
      <c r="C221" s="362">
        <v>456</v>
      </c>
      <c r="D221" s="52" t="s">
        <v>25</v>
      </c>
      <c r="E221" s="1142" t="s">
        <v>65</v>
      </c>
      <c r="F221" s="1142"/>
      <c r="G221" s="16" t="s">
        <v>32</v>
      </c>
      <c r="H221" s="16" t="s">
        <v>33</v>
      </c>
      <c r="I221" s="36"/>
      <c r="J221" s="17"/>
      <c r="K221" s="17"/>
      <c r="L221" s="109">
        <v>800</v>
      </c>
      <c r="M221" s="110"/>
      <c r="N221" s="111"/>
      <c r="O221" s="28"/>
      <c r="P221" s="33">
        <v>16600</v>
      </c>
      <c r="Q221" s="33"/>
      <c r="R221" s="34"/>
      <c r="S221" s="34"/>
      <c r="T221" s="974" t="s">
        <v>871</v>
      </c>
      <c r="U221" s="34"/>
      <c r="V221" s="81"/>
    </row>
    <row r="222" spans="1:22" s="116" customFormat="1" ht="15.75" customHeight="1" x14ac:dyDescent="0.2">
      <c r="A222" s="10"/>
      <c r="B222" s="11"/>
      <c r="C222" s="362"/>
      <c r="D222" s="52"/>
      <c r="E222" s="949" t="s">
        <v>957</v>
      </c>
      <c r="F222" s="949"/>
      <c r="G222" s="949"/>
      <c r="H222" s="949"/>
      <c r="I222" s="949"/>
      <c r="J222" s="17"/>
      <c r="K222" s="17"/>
      <c r="L222" s="109"/>
      <c r="M222" s="110"/>
      <c r="N222" s="111"/>
      <c r="O222" s="28"/>
      <c r="P222" s="33"/>
      <c r="Q222" s="33"/>
      <c r="R222" s="34"/>
      <c r="S222" s="34"/>
      <c r="T222" s="974"/>
      <c r="U222" s="34"/>
      <c r="V222" s="81"/>
    </row>
    <row r="223" spans="1:22" s="116" customFormat="1" ht="15.75" customHeight="1" x14ac:dyDescent="0.2">
      <c r="A223" s="10">
        <v>1</v>
      </c>
      <c r="B223" s="11">
        <v>1</v>
      </c>
      <c r="C223" s="362">
        <v>457</v>
      </c>
      <c r="D223" s="52" t="s">
        <v>25</v>
      </c>
      <c r="E223" s="1142" t="s">
        <v>65</v>
      </c>
      <c r="F223" s="1142"/>
      <c r="G223" s="16" t="s">
        <v>32</v>
      </c>
      <c r="H223" s="16" t="s">
        <v>33</v>
      </c>
      <c r="I223" s="36"/>
      <c r="J223" s="17"/>
      <c r="K223" s="17"/>
      <c r="L223" s="109">
        <v>604</v>
      </c>
      <c r="M223" s="110"/>
      <c r="N223" s="111"/>
      <c r="O223" s="28"/>
      <c r="P223" s="33">
        <v>41132.400000000001</v>
      </c>
      <c r="Q223" s="33"/>
      <c r="R223" s="34"/>
      <c r="S223" s="34"/>
      <c r="T223" s="974" t="s">
        <v>871</v>
      </c>
      <c r="U223" s="34"/>
      <c r="V223" s="81"/>
    </row>
    <row r="224" spans="1:22" s="116" customFormat="1" ht="15.75" customHeight="1" x14ac:dyDescent="0.2">
      <c r="A224" s="10"/>
      <c r="B224" s="11"/>
      <c r="C224" s="362"/>
      <c r="D224" s="52"/>
      <c r="E224" s="949" t="s">
        <v>914</v>
      </c>
      <c r="F224" s="949"/>
      <c r="G224" s="949"/>
      <c r="H224" s="949"/>
      <c r="I224" s="949"/>
      <c r="J224" s="17"/>
      <c r="K224" s="17"/>
      <c r="L224" s="109"/>
      <c r="M224" s="110"/>
      <c r="N224" s="111"/>
      <c r="O224" s="28"/>
      <c r="P224" s="33"/>
      <c r="Q224" s="33"/>
      <c r="R224" s="34"/>
      <c r="S224" s="34"/>
      <c r="T224" s="974"/>
      <c r="U224" s="34"/>
      <c r="V224" s="81"/>
    </row>
    <row r="225" spans="1:22" s="116" customFormat="1" ht="15.75" customHeight="1" x14ac:dyDescent="0.2">
      <c r="A225" s="10">
        <v>1</v>
      </c>
      <c r="B225" s="11">
        <v>1</v>
      </c>
      <c r="C225" s="362">
        <v>458</v>
      </c>
      <c r="D225" s="52" t="s">
        <v>25</v>
      </c>
      <c r="E225" s="1142" t="s">
        <v>65</v>
      </c>
      <c r="F225" s="1142"/>
      <c r="G225" s="16" t="s">
        <v>32</v>
      </c>
      <c r="H225" s="16" t="s">
        <v>33</v>
      </c>
      <c r="I225" s="36"/>
      <c r="J225" s="17"/>
      <c r="K225" s="17"/>
      <c r="L225" s="109">
        <v>800</v>
      </c>
      <c r="M225" s="110"/>
      <c r="N225" s="111"/>
      <c r="O225" s="28"/>
      <c r="P225" s="33">
        <v>54480</v>
      </c>
      <c r="Q225" s="33"/>
      <c r="R225" s="34"/>
      <c r="S225" s="34"/>
      <c r="T225" s="974" t="s">
        <v>871</v>
      </c>
      <c r="U225" s="34"/>
      <c r="V225" s="81"/>
    </row>
    <row r="226" spans="1:22" s="116" customFormat="1" ht="15.75" customHeight="1" x14ac:dyDescent="0.2">
      <c r="A226" s="10"/>
      <c r="B226" s="11"/>
      <c r="C226" s="362"/>
      <c r="D226" s="52"/>
      <c r="E226" s="949" t="s">
        <v>914</v>
      </c>
      <c r="F226" s="949"/>
      <c r="G226" s="949"/>
      <c r="H226" s="949"/>
      <c r="I226" s="949"/>
      <c r="J226" s="17"/>
      <c r="K226" s="17"/>
      <c r="L226" s="109"/>
      <c r="M226" s="110"/>
      <c r="N226" s="111"/>
      <c r="O226" s="28"/>
      <c r="P226" s="33"/>
      <c r="Q226" s="33"/>
      <c r="R226" s="34"/>
      <c r="S226" s="34"/>
      <c r="T226" s="974"/>
      <c r="U226" s="34"/>
      <c r="V226" s="81"/>
    </row>
    <row r="227" spans="1:22" s="116" customFormat="1" ht="15.75" customHeight="1" x14ac:dyDescent="0.2">
      <c r="A227" s="10">
        <v>1</v>
      </c>
      <c r="B227" s="11">
        <v>1</v>
      </c>
      <c r="C227" s="362">
        <v>459</v>
      </c>
      <c r="D227" s="52" t="s">
        <v>25</v>
      </c>
      <c r="E227" s="1142" t="s">
        <v>65</v>
      </c>
      <c r="F227" s="1142"/>
      <c r="G227" s="16" t="s">
        <v>32</v>
      </c>
      <c r="H227" s="16" t="s">
        <v>33</v>
      </c>
      <c r="I227" s="36"/>
      <c r="J227" s="17"/>
      <c r="K227" s="17"/>
      <c r="L227" s="109">
        <v>625</v>
      </c>
      <c r="M227" s="110"/>
      <c r="N227" s="111"/>
      <c r="O227" s="28"/>
      <c r="P227" s="33">
        <v>42562.5</v>
      </c>
      <c r="Q227" s="33"/>
      <c r="R227" s="34"/>
      <c r="S227" s="34"/>
      <c r="T227" s="974" t="s">
        <v>871</v>
      </c>
      <c r="U227" s="34"/>
      <c r="V227" s="81"/>
    </row>
    <row r="228" spans="1:22" s="116" customFormat="1" ht="15.75" customHeight="1" x14ac:dyDescent="0.2">
      <c r="A228" s="10"/>
      <c r="B228" s="11"/>
      <c r="C228" s="362"/>
      <c r="D228" s="52"/>
      <c r="E228" s="949" t="s">
        <v>914</v>
      </c>
      <c r="F228" s="949"/>
      <c r="G228" s="949"/>
      <c r="H228" s="949"/>
      <c r="I228" s="949"/>
      <c r="J228" s="17"/>
      <c r="K228" s="17"/>
      <c r="L228" s="109"/>
      <c r="M228" s="110"/>
      <c r="N228" s="111"/>
      <c r="O228" s="28"/>
      <c r="P228" s="33"/>
      <c r="Q228" s="33"/>
      <c r="R228" s="34"/>
      <c r="S228" s="34"/>
      <c r="T228" s="974"/>
      <c r="U228" s="34"/>
      <c r="V228" s="81"/>
    </row>
    <row r="229" spans="1:22" s="116" customFormat="1" ht="15.75" customHeight="1" x14ac:dyDescent="0.2">
      <c r="A229" s="10">
        <v>1</v>
      </c>
      <c r="B229" s="11">
        <v>1</v>
      </c>
      <c r="C229" s="362">
        <v>460</v>
      </c>
      <c r="D229" s="52" t="s">
        <v>25</v>
      </c>
      <c r="E229" s="1142" t="s">
        <v>65</v>
      </c>
      <c r="F229" s="1142"/>
      <c r="G229" s="16" t="s">
        <v>32</v>
      </c>
      <c r="H229" s="16" t="s">
        <v>33</v>
      </c>
      <c r="I229" s="36"/>
      <c r="J229" s="17"/>
      <c r="K229" s="17"/>
      <c r="L229" s="109">
        <v>470</v>
      </c>
      <c r="M229" s="110"/>
      <c r="N229" s="111"/>
      <c r="O229" s="28"/>
      <c r="P229" s="33">
        <v>8958.2000000000007</v>
      </c>
      <c r="Q229" s="33"/>
      <c r="R229" s="34"/>
      <c r="S229" s="34"/>
      <c r="T229" s="974" t="s">
        <v>871</v>
      </c>
      <c r="U229" s="34"/>
      <c r="V229" s="81"/>
    </row>
    <row r="230" spans="1:22" s="116" customFormat="1" ht="15.75" customHeight="1" x14ac:dyDescent="0.2">
      <c r="A230" s="10"/>
      <c r="B230" s="11"/>
      <c r="C230" s="362"/>
      <c r="D230" s="52"/>
      <c r="E230" s="949" t="s">
        <v>958</v>
      </c>
      <c r="F230" s="949"/>
      <c r="G230" s="949"/>
      <c r="H230" s="949"/>
      <c r="I230" s="949"/>
      <c r="J230" s="17"/>
      <c r="K230" s="17"/>
      <c r="L230" s="109"/>
      <c r="M230" s="110"/>
      <c r="N230" s="111"/>
      <c r="O230" s="28"/>
      <c r="P230" s="33"/>
      <c r="Q230" s="33"/>
      <c r="R230" s="34"/>
      <c r="S230" s="34"/>
      <c r="T230" s="974"/>
      <c r="U230" s="34"/>
      <c r="V230" s="81"/>
    </row>
    <row r="231" spans="1:22" s="116" customFormat="1" ht="15.75" customHeight="1" x14ac:dyDescent="0.2">
      <c r="A231" s="10">
        <v>1</v>
      </c>
      <c r="B231" s="11">
        <v>1</v>
      </c>
      <c r="C231" s="362">
        <v>461</v>
      </c>
      <c r="D231" s="52" t="s">
        <v>25</v>
      </c>
      <c r="E231" s="1142" t="s">
        <v>65</v>
      </c>
      <c r="F231" s="1142"/>
      <c r="G231" s="16" t="s">
        <v>32</v>
      </c>
      <c r="H231" s="16" t="s">
        <v>33</v>
      </c>
      <c r="I231" s="36"/>
      <c r="J231" s="17"/>
      <c r="K231" s="17"/>
      <c r="L231" s="109">
        <v>700</v>
      </c>
      <c r="M231" s="110"/>
      <c r="N231" s="111"/>
      <c r="O231" s="28"/>
      <c r="P231" s="33">
        <v>47670</v>
      </c>
      <c r="Q231" s="33"/>
      <c r="R231" s="34"/>
      <c r="S231" s="34"/>
      <c r="T231" s="974" t="s">
        <v>871</v>
      </c>
      <c r="U231" s="34"/>
      <c r="V231" s="81"/>
    </row>
    <row r="232" spans="1:22" s="116" customFormat="1" ht="15.75" customHeight="1" x14ac:dyDescent="0.2">
      <c r="A232" s="10"/>
      <c r="B232" s="11"/>
      <c r="C232" s="362"/>
      <c r="D232" s="52"/>
      <c r="E232" s="949" t="s">
        <v>914</v>
      </c>
      <c r="F232" s="949"/>
      <c r="G232" s="949"/>
      <c r="H232" s="949"/>
      <c r="I232" s="949"/>
      <c r="J232" s="17"/>
      <c r="K232" s="17"/>
      <c r="L232" s="109"/>
      <c r="M232" s="110"/>
      <c r="N232" s="111"/>
      <c r="O232" s="28"/>
      <c r="P232" s="33"/>
      <c r="Q232" s="33"/>
      <c r="R232" s="34"/>
      <c r="S232" s="34"/>
      <c r="T232" s="974"/>
      <c r="U232" s="34"/>
      <c r="V232" s="81"/>
    </row>
    <row r="233" spans="1:22" s="116" customFormat="1" ht="15.75" customHeight="1" x14ac:dyDescent="0.2">
      <c r="A233" s="10">
        <v>1</v>
      </c>
      <c r="B233" s="11">
        <v>1</v>
      </c>
      <c r="C233" s="362">
        <v>462</v>
      </c>
      <c r="D233" s="52" t="s">
        <v>25</v>
      </c>
      <c r="E233" s="1142" t="s">
        <v>65</v>
      </c>
      <c r="F233" s="1142"/>
      <c r="G233" s="16" t="s">
        <v>32</v>
      </c>
      <c r="H233" s="16" t="s">
        <v>33</v>
      </c>
      <c r="I233" s="36"/>
      <c r="J233" s="17"/>
      <c r="K233" s="17"/>
      <c r="L233" s="109">
        <v>700</v>
      </c>
      <c r="M233" s="110"/>
      <c r="N233" s="111"/>
      <c r="O233" s="28"/>
      <c r="P233" s="33">
        <v>16345</v>
      </c>
      <c r="Q233" s="33"/>
      <c r="R233" s="34"/>
      <c r="S233" s="34"/>
      <c r="T233" s="974" t="s">
        <v>871</v>
      </c>
      <c r="U233" s="34"/>
      <c r="V233" s="81"/>
    </row>
    <row r="234" spans="1:22" s="116" customFormat="1" ht="15.75" customHeight="1" x14ac:dyDescent="0.2">
      <c r="A234" s="10"/>
      <c r="B234" s="11"/>
      <c r="C234" s="362"/>
      <c r="D234" s="52"/>
      <c r="E234" s="949" t="s">
        <v>959</v>
      </c>
      <c r="F234" s="949"/>
      <c r="G234" s="949"/>
      <c r="H234" s="949"/>
      <c r="I234" s="949"/>
      <c r="J234" s="17"/>
      <c r="K234" s="17"/>
      <c r="L234" s="109"/>
      <c r="M234" s="110"/>
      <c r="N234" s="111"/>
      <c r="O234" s="28"/>
      <c r="P234" s="33"/>
      <c r="Q234" s="33"/>
      <c r="R234" s="34"/>
      <c r="S234" s="34"/>
      <c r="T234" s="974"/>
      <c r="U234" s="34"/>
      <c r="V234" s="81"/>
    </row>
    <row r="235" spans="1:22" s="116" customFormat="1" ht="15.75" customHeight="1" x14ac:dyDescent="0.2">
      <c r="A235" s="10">
        <v>1</v>
      </c>
      <c r="B235" s="11">
        <v>1</v>
      </c>
      <c r="C235" s="362">
        <v>463</v>
      </c>
      <c r="D235" s="52" t="s">
        <v>25</v>
      </c>
      <c r="E235" s="1142" t="s">
        <v>65</v>
      </c>
      <c r="F235" s="1142"/>
      <c r="G235" s="16" t="s">
        <v>32</v>
      </c>
      <c r="H235" s="16" t="s">
        <v>33</v>
      </c>
      <c r="I235" s="36"/>
      <c r="J235" s="17"/>
      <c r="K235" s="17"/>
      <c r="L235" s="109" t="s">
        <v>960</v>
      </c>
      <c r="M235" s="110"/>
      <c r="N235" s="111"/>
      <c r="O235" s="28"/>
      <c r="P235" s="33">
        <v>4167.6400000000003</v>
      </c>
      <c r="Q235" s="33"/>
      <c r="R235" s="34"/>
      <c r="S235" s="34"/>
      <c r="T235" s="974" t="s">
        <v>871</v>
      </c>
      <c r="U235" s="34"/>
      <c r="V235" s="81"/>
    </row>
    <row r="236" spans="1:22" s="116" customFormat="1" ht="15.75" customHeight="1" x14ac:dyDescent="0.2">
      <c r="A236" s="10"/>
      <c r="B236" s="11"/>
      <c r="C236" s="362"/>
      <c r="D236" s="52"/>
      <c r="E236" s="67"/>
      <c r="F236" s="16"/>
      <c r="G236" s="16"/>
      <c r="H236" s="16"/>
      <c r="I236" s="36"/>
      <c r="J236" s="17"/>
      <c r="K236" s="17"/>
      <c r="L236" s="109"/>
      <c r="M236" s="110"/>
      <c r="N236" s="111"/>
      <c r="O236" s="28"/>
      <c r="P236" s="33"/>
      <c r="Q236" s="33"/>
      <c r="R236" s="34"/>
      <c r="S236" s="34"/>
      <c r="T236" s="974"/>
      <c r="U236" s="34"/>
      <c r="V236" s="81"/>
    </row>
    <row r="237" spans="1:22" s="116" customFormat="1" ht="15.75" customHeight="1" x14ac:dyDescent="0.2">
      <c r="A237" s="10">
        <v>1</v>
      </c>
      <c r="B237" s="11">
        <v>1</v>
      </c>
      <c r="C237" s="362">
        <v>464</v>
      </c>
      <c r="D237" s="52" t="s">
        <v>25</v>
      </c>
      <c r="E237" s="1142" t="s">
        <v>65</v>
      </c>
      <c r="F237" s="1142"/>
      <c r="G237" s="16" t="s">
        <v>32</v>
      </c>
      <c r="H237" s="16" t="s">
        <v>33</v>
      </c>
      <c r="I237" s="36"/>
      <c r="J237" s="17"/>
      <c r="K237" s="17"/>
      <c r="L237" s="109" t="s">
        <v>961</v>
      </c>
      <c r="M237" s="110"/>
      <c r="N237" s="111"/>
      <c r="O237" s="28"/>
      <c r="P237" s="33">
        <v>92877.03</v>
      </c>
      <c r="Q237" s="33"/>
      <c r="R237" s="34"/>
      <c r="S237" s="34"/>
      <c r="T237" s="974" t="s">
        <v>871</v>
      </c>
      <c r="U237" s="34"/>
      <c r="V237" s="81"/>
    </row>
    <row r="238" spans="1:22" s="116" customFormat="1" ht="15.75" customHeight="1" x14ac:dyDescent="0.2">
      <c r="A238" s="10"/>
      <c r="B238" s="11"/>
      <c r="C238" s="362"/>
      <c r="D238" s="52"/>
      <c r="E238" s="67"/>
      <c r="F238" s="16"/>
      <c r="G238" s="16"/>
      <c r="H238" s="16"/>
      <c r="I238" s="36"/>
      <c r="J238" s="17"/>
      <c r="K238" s="17"/>
      <c r="L238" s="109"/>
      <c r="M238" s="110"/>
      <c r="N238" s="111"/>
      <c r="O238" s="28"/>
      <c r="P238" s="33"/>
      <c r="Q238" s="33"/>
      <c r="R238" s="34"/>
      <c r="S238" s="34"/>
      <c r="T238" s="974"/>
      <c r="U238" s="34"/>
      <c r="V238" s="81"/>
    </row>
    <row r="239" spans="1:22" s="116" customFormat="1" ht="15.75" customHeight="1" x14ac:dyDescent="0.2">
      <c r="A239" s="10">
        <v>1</v>
      </c>
      <c r="B239" s="11">
        <v>1</v>
      </c>
      <c r="C239" s="362">
        <v>465</v>
      </c>
      <c r="D239" s="52" t="s">
        <v>25</v>
      </c>
      <c r="E239" s="1142" t="s">
        <v>65</v>
      </c>
      <c r="F239" s="1142"/>
      <c r="G239" s="16" t="s">
        <v>32</v>
      </c>
      <c r="H239" s="16" t="s">
        <v>33</v>
      </c>
      <c r="I239" s="36"/>
      <c r="J239" s="17"/>
      <c r="K239" s="17"/>
      <c r="L239" s="109">
        <v>1000</v>
      </c>
      <c r="M239" s="110"/>
      <c r="N239" s="111"/>
      <c r="O239" s="28"/>
      <c r="P239" s="33">
        <v>27870</v>
      </c>
      <c r="Q239" s="33"/>
      <c r="R239" s="34"/>
      <c r="S239" s="34"/>
      <c r="T239" s="974" t="s">
        <v>871</v>
      </c>
      <c r="U239" s="34"/>
      <c r="V239" s="81"/>
    </row>
    <row r="240" spans="1:22" s="116" customFormat="1" ht="15.75" customHeight="1" x14ac:dyDescent="0.2">
      <c r="A240" s="10"/>
      <c r="B240" s="11"/>
      <c r="C240" s="362"/>
      <c r="D240" s="52"/>
      <c r="E240" s="16" t="s">
        <v>962</v>
      </c>
      <c r="F240" s="16"/>
      <c r="G240" s="16"/>
      <c r="H240" s="16"/>
      <c r="I240" s="36"/>
      <c r="J240" s="17"/>
      <c r="K240" s="17"/>
      <c r="L240" s="109"/>
      <c r="M240" s="110"/>
      <c r="N240" s="111"/>
      <c r="O240" s="28"/>
      <c r="P240" s="33"/>
      <c r="Q240" s="33"/>
      <c r="R240" s="34"/>
      <c r="S240" s="34"/>
      <c r="T240" s="974"/>
      <c r="U240" s="34"/>
      <c r="V240" s="81"/>
    </row>
    <row r="241" spans="1:24" s="116" customFormat="1" ht="15.75" customHeight="1" x14ac:dyDescent="0.2">
      <c r="A241" s="10">
        <v>1</v>
      </c>
      <c r="B241" s="11">
        <v>1</v>
      </c>
      <c r="C241" s="362">
        <v>466</v>
      </c>
      <c r="D241" s="52" t="s">
        <v>25</v>
      </c>
      <c r="E241" s="194" t="s">
        <v>65</v>
      </c>
      <c r="F241" s="16"/>
      <c r="G241" s="16" t="s">
        <v>32</v>
      </c>
      <c r="H241" s="16" t="s">
        <v>33</v>
      </c>
      <c r="I241" s="36"/>
      <c r="J241" s="17"/>
      <c r="K241" s="17"/>
      <c r="L241" s="109" t="s">
        <v>908</v>
      </c>
      <c r="M241" s="110"/>
      <c r="N241" s="111"/>
      <c r="O241" s="28"/>
      <c r="P241" s="33">
        <v>1</v>
      </c>
      <c r="Q241" s="33"/>
      <c r="R241" s="34"/>
      <c r="S241" s="34"/>
      <c r="T241" s="75" t="s">
        <v>871</v>
      </c>
      <c r="U241" s="34"/>
      <c r="V241" s="81"/>
    </row>
    <row r="242" spans="1:24" s="116" customFormat="1" ht="15.75" customHeight="1" x14ac:dyDescent="0.2">
      <c r="A242" s="10"/>
      <c r="B242" s="11"/>
      <c r="C242" s="362"/>
      <c r="D242" s="52"/>
      <c r="E242" s="194"/>
      <c r="F242" s="16"/>
      <c r="G242" s="16"/>
      <c r="H242" s="16"/>
      <c r="I242" s="36"/>
      <c r="J242" s="17"/>
      <c r="K242" s="17"/>
      <c r="L242" s="109"/>
      <c r="M242" s="110"/>
      <c r="N242" s="111"/>
      <c r="O242" s="28"/>
      <c r="P242" s="33"/>
      <c r="Q242" s="33"/>
      <c r="R242" s="34"/>
      <c r="S242" s="34"/>
      <c r="T242" s="75"/>
      <c r="U242" s="34"/>
      <c r="V242" s="81"/>
    </row>
    <row r="243" spans="1:24" s="116" customFormat="1" ht="15.75" customHeight="1" x14ac:dyDescent="0.2">
      <c r="A243" s="10"/>
      <c r="B243" s="11"/>
      <c r="C243" s="362"/>
      <c r="D243" s="52"/>
      <c r="E243" s="194"/>
      <c r="F243" s="16"/>
      <c r="G243" s="16"/>
      <c r="H243" s="16"/>
      <c r="I243" s="36"/>
      <c r="J243" s="17"/>
      <c r="K243" s="17"/>
      <c r="L243" s="109"/>
      <c r="M243" s="110"/>
      <c r="N243" s="111"/>
      <c r="O243" s="28"/>
      <c r="P243" s="33"/>
      <c r="Q243" s="33"/>
      <c r="R243" s="34"/>
      <c r="S243" s="34"/>
      <c r="T243" s="75"/>
      <c r="U243" s="34"/>
      <c r="V243" s="81"/>
    </row>
    <row r="244" spans="1:24" s="116" customFormat="1" ht="15.75" customHeight="1" x14ac:dyDescent="0.2">
      <c r="A244" s="10">
        <v>1</v>
      </c>
      <c r="B244" s="11">
        <v>1</v>
      </c>
      <c r="C244" s="362">
        <v>79</v>
      </c>
      <c r="D244" s="52" t="s">
        <v>25</v>
      </c>
      <c r="E244" s="66" t="s">
        <v>227</v>
      </c>
      <c r="F244" s="16" t="s">
        <v>16</v>
      </c>
      <c r="G244" s="16" t="s">
        <v>17</v>
      </c>
      <c r="H244" s="16" t="s">
        <v>32</v>
      </c>
      <c r="I244" s="36" t="s">
        <v>33</v>
      </c>
      <c r="J244" s="17"/>
      <c r="K244" s="17"/>
      <c r="L244" s="109"/>
      <c r="M244" s="110"/>
      <c r="N244" s="111"/>
      <c r="O244" s="28"/>
      <c r="P244" s="33"/>
      <c r="Q244" s="33"/>
      <c r="R244" s="34"/>
      <c r="S244" s="34"/>
      <c r="T244" s="29" t="s">
        <v>963</v>
      </c>
      <c r="U244" s="950" t="s">
        <v>964</v>
      </c>
      <c r="V244" s="81"/>
    </row>
    <row r="245" spans="1:24" s="116" customFormat="1" ht="15.75" customHeight="1" x14ac:dyDescent="0.2">
      <c r="A245" s="10"/>
      <c r="B245" s="11"/>
      <c r="C245" s="362"/>
      <c r="D245" s="52"/>
      <c r="E245" s="1035" t="s">
        <v>965</v>
      </c>
      <c r="F245" s="1035"/>
      <c r="G245" s="1035"/>
      <c r="H245" s="1035"/>
      <c r="I245" s="1035"/>
      <c r="J245" s="17"/>
      <c r="K245" s="17"/>
      <c r="L245" s="109"/>
      <c r="M245" s="110"/>
      <c r="N245" s="111"/>
      <c r="O245" s="28"/>
      <c r="P245" s="33"/>
      <c r="Q245" s="33"/>
      <c r="R245" s="34"/>
      <c r="S245" s="34"/>
      <c r="T245" s="29" t="s">
        <v>966</v>
      </c>
      <c r="U245" s="950"/>
      <c r="V245" s="81"/>
    </row>
    <row r="246" spans="1:24" s="116" customFormat="1" ht="15.75" customHeight="1" x14ac:dyDescent="0.2">
      <c r="A246" s="10">
        <v>1</v>
      </c>
      <c r="B246" s="11">
        <v>1</v>
      </c>
      <c r="C246" s="362">
        <v>79</v>
      </c>
      <c r="D246" s="52" t="s">
        <v>25</v>
      </c>
      <c r="E246" s="66" t="s">
        <v>227</v>
      </c>
      <c r="F246" s="16" t="s">
        <v>16</v>
      </c>
      <c r="G246" s="16" t="s">
        <v>17</v>
      </c>
      <c r="H246" s="16" t="s">
        <v>32</v>
      </c>
      <c r="I246" s="36" t="s">
        <v>33</v>
      </c>
      <c r="J246" s="17"/>
      <c r="K246" s="17"/>
      <c r="L246" s="109" t="s">
        <v>967</v>
      </c>
      <c r="M246" s="110"/>
      <c r="N246" s="111"/>
      <c r="O246" s="28"/>
      <c r="P246" s="33"/>
      <c r="Q246" s="33"/>
      <c r="R246" s="34"/>
      <c r="S246" s="34"/>
      <c r="T246" s="970" t="s">
        <v>968</v>
      </c>
      <c r="U246" s="974" t="s">
        <v>969</v>
      </c>
      <c r="V246" s="81"/>
    </row>
    <row r="247" spans="1:24" s="116" customFormat="1" ht="15.75" customHeight="1" x14ac:dyDescent="0.2">
      <c r="A247" s="10"/>
      <c r="B247" s="11"/>
      <c r="C247" s="362"/>
      <c r="D247" s="52"/>
      <c r="E247" s="1035" t="s">
        <v>970</v>
      </c>
      <c r="F247" s="1035"/>
      <c r="G247" s="1035"/>
      <c r="H247" s="1035"/>
      <c r="I247" s="1035"/>
      <c r="J247" s="17"/>
      <c r="K247" s="17"/>
      <c r="L247" s="109"/>
      <c r="M247" s="110"/>
      <c r="N247" s="111"/>
      <c r="O247" s="28"/>
      <c r="P247" s="33"/>
      <c r="Q247" s="33"/>
      <c r="R247" s="34"/>
      <c r="S247" s="34"/>
      <c r="T247" s="970"/>
      <c r="U247" s="974"/>
      <c r="V247" s="81"/>
    </row>
    <row r="248" spans="1:24" s="116" customFormat="1" ht="15.75" customHeight="1" x14ac:dyDescent="0.2">
      <c r="A248" s="10">
        <v>1</v>
      </c>
      <c r="B248" s="11">
        <v>1</v>
      </c>
      <c r="C248" s="12">
        <v>4</v>
      </c>
      <c r="D248" s="52" t="s">
        <v>25</v>
      </c>
      <c r="E248" s="66" t="s">
        <v>60</v>
      </c>
      <c r="F248" s="16" t="s">
        <v>16</v>
      </c>
      <c r="G248" s="16" t="s">
        <v>17</v>
      </c>
      <c r="H248" s="16" t="s">
        <v>32</v>
      </c>
      <c r="I248" s="36" t="s">
        <v>33</v>
      </c>
      <c r="J248" s="17"/>
      <c r="K248" s="17"/>
      <c r="L248" s="109" t="s">
        <v>971</v>
      </c>
      <c r="M248" s="110"/>
      <c r="N248" s="111"/>
      <c r="O248" s="28"/>
      <c r="P248" s="33"/>
      <c r="Q248" s="33"/>
      <c r="R248" s="34"/>
      <c r="S248" s="34"/>
      <c r="T248" s="1051" t="s">
        <v>1836</v>
      </c>
      <c r="U248" s="133"/>
      <c r="V248" s="9"/>
      <c r="W248" s="9"/>
      <c r="X248" s="9"/>
    </row>
    <row r="249" spans="1:24" s="116" customFormat="1" ht="15.75" customHeight="1" x14ac:dyDescent="0.2">
      <c r="A249" s="10"/>
      <c r="B249" s="11"/>
      <c r="C249" s="12"/>
      <c r="D249" s="52"/>
      <c r="E249" s="1035" t="s">
        <v>972</v>
      </c>
      <c r="F249" s="1035"/>
      <c r="G249" s="1035"/>
      <c r="H249" s="1035"/>
      <c r="I249" s="1035"/>
      <c r="J249" s="17"/>
      <c r="K249" s="17"/>
      <c r="L249" s="109"/>
      <c r="M249" s="110"/>
      <c r="N249" s="111"/>
      <c r="O249" s="28"/>
      <c r="P249" s="33"/>
      <c r="Q249" s="33"/>
      <c r="R249" s="34"/>
      <c r="S249" s="34"/>
      <c r="T249" s="1095"/>
      <c r="U249" s="133"/>
      <c r="V249" s="9"/>
      <c r="W249" s="9"/>
      <c r="X249" s="9"/>
    </row>
    <row r="250" spans="1:24" s="116" customFormat="1" ht="15.75" customHeight="1" x14ac:dyDescent="0.2">
      <c r="A250" s="10">
        <v>1</v>
      </c>
      <c r="B250" s="11">
        <v>1</v>
      </c>
      <c r="C250" s="12">
        <v>13</v>
      </c>
      <c r="D250" s="52" t="s">
        <v>25</v>
      </c>
      <c r="E250" s="66" t="s">
        <v>51</v>
      </c>
      <c r="F250" s="16" t="s">
        <v>16</v>
      </c>
      <c r="G250" s="16" t="s">
        <v>17</v>
      </c>
      <c r="H250" s="16" t="s">
        <v>32</v>
      </c>
      <c r="I250" s="36" t="s">
        <v>33</v>
      </c>
      <c r="J250" s="17"/>
      <c r="K250" s="17"/>
      <c r="L250" s="109">
        <v>326</v>
      </c>
      <c r="M250" s="110"/>
      <c r="N250" s="111"/>
      <c r="O250" s="28"/>
      <c r="P250" s="33"/>
      <c r="Q250" s="33"/>
      <c r="R250" s="34"/>
      <c r="S250" s="34"/>
      <c r="T250" s="970" t="s">
        <v>973</v>
      </c>
      <c r="U250" s="950" t="s">
        <v>974</v>
      </c>
      <c r="V250" s="9"/>
      <c r="W250" s="9"/>
      <c r="X250" s="9"/>
    </row>
    <row r="251" spans="1:24" s="116" customFormat="1" ht="15.75" customHeight="1" x14ac:dyDescent="0.2">
      <c r="A251" s="10"/>
      <c r="B251" s="11"/>
      <c r="C251" s="12"/>
      <c r="D251" s="52"/>
      <c r="E251" s="1035" t="s">
        <v>975</v>
      </c>
      <c r="F251" s="1035"/>
      <c r="G251" s="1035"/>
      <c r="H251" s="1035"/>
      <c r="I251" s="1035"/>
      <c r="J251" s="17"/>
      <c r="K251" s="17"/>
      <c r="L251" s="109"/>
      <c r="M251" s="110"/>
      <c r="N251" s="111"/>
      <c r="O251" s="28"/>
      <c r="P251" s="33"/>
      <c r="Q251" s="33"/>
      <c r="R251" s="34"/>
      <c r="S251" s="34"/>
      <c r="T251" s="970"/>
      <c r="U251" s="950"/>
      <c r="V251" s="9"/>
      <c r="W251" s="9"/>
      <c r="X251" s="9"/>
    </row>
    <row r="252" spans="1:24" s="116" customFormat="1" ht="15.75" customHeight="1" x14ac:dyDescent="0.2">
      <c r="A252" s="10">
        <v>1</v>
      </c>
      <c r="B252" s="11">
        <v>1</v>
      </c>
      <c r="C252" s="12">
        <v>11</v>
      </c>
      <c r="D252" s="52" t="s">
        <v>25</v>
      </c>
      <c r="E252" s="66" t="s">
        <v>51</v>
      </c>
      <c r="F252" s="16" t="s">
        <v>16</v>
      </c>
      <c r="G252" s="16" t="s">
        <v>17</v>
      </c>
      <c r="H252" s="16" t="s">
        <v>32</v>
      </c>
      <c r="I252" s="36" t="s">
        <v>33</v>
      </c>
      <c r="J252" s="17"/>
      <c r="K252" s="17"/>
      <c r="L252" s="109">
        <v>201</v>
      </c>
      <c r="M252" s="110"/>
      <c r="N252" s="111"/>
      <c r="O252" s="28"/>
      <c r="P252" s="33"/>
      <c r="Q252" s="33"/>
      <c r="R252" s="34"/>
      <c r="S252" s="34"/>
      <c r="T252" s="970" t="s">
        <v>976</v>
      </c>
      <c r="U252" s="950" t="s">
        <v>974</v>
      </c>
      <c r="V252" s="9"/>
      <c r="W252" s="9"/>
      <c r="X252" s="9"/>
    </row>
    <row r="253" spans="1:24" s="116" customFormat="1" ht="15.75" customHeight="1" x14ac:dyDescent="0.2">
      <c r="A253" s="10"/>
      <c r="B253" s="11"/>
      <c r="C253" s="12"/>
      <c r="D253" s="52"/>
      <c r="E253" s="1035" t="s">
        <v>977</v>
      </c>
      <c r="F253" s="1035"/>
      <c r="G253" s="1035"/>
      <c r="H253" s="1035"/>
      <c r="I253" s="1035"/>
      <c r="J253" s="17"/>
      <c r="K253" s="17"/>
      <c r="L253" s="109"/>
      <c r="M253" s="110"/>
      <c r="N253" s="111"/>
      <c r="O253" s="28"/>
      <c r="P253" s="33"/>
      <c r="Q253" s="33"/>
      <c r="R253" s="34"/>
      <c r="S253" s="34"/>
      <c r="T253" s="970"/>
      <c r="U253" s="950"/>
      <c r="V253" s="9"/>
      <c r="W253" s="9"/>
      <c r="X253" s="9"/>
    </row>
    <row r="254" spans="1:24" s="116" customFormat="1" ht="15.75" customHeight="1" x14ac:dyDescent="0.2">
      <c r="A254" s="10">
        <v>1</v>
      </c>
      <c r="B254" s="11">
        <v>1</v>
      </c>
      <c r="C254" s="12">
        <v>12</v>
      </c>
      <c r="D254" s="52" t="s">
        <v>25</v>
      </c>
      <c r="E254" s="66" t="s">
        <v>51</v>
      </c>
      <c r="F254" s="16" t="s">
        <v>16</v>
      </c>
      <c r="G254" s="16" t="s">
        <v>17</v>
      </c>
      <c r="H254" s="16" t="s">
        <v>32</v>
      </c>
      <c r="I254" s="36" t="s">
        <v>33</v>
      </c>
      <c r="J254" s="17"/>
      <c r="K254" s="17"/>
      <c r="L254" s="109">
        <v>409</v>
      </c>
      <c r="M254" s="110"/>
      <c r="N254" s="111"/>
      <c r="O254" s="28"/>
      <c r="P254" s="33"/>
      <c r="Q254" s="33"/>
      <c r="R254" s="34"/>
      <c r="S254" s="34"/>
      <c r="T254" s="970" t="s">
        <v>978</v>
      </c>
      <c r="U254" s="950" t="s">
        <v>974</v>
      </c>
      <c r="V254" s="9"/>
      <c r="W254" s="9"/>
      <c r="X254" s="9"/>
    </row>
    <row r="255" spans="1:24" s="116" customFormat="1" ht="15.75" customHeight="1" x14ac:dyDescent="0.2">
      <c r="A255" s="10"/>
      <c r="B255" s="11"/>
      <c r="C255" s="12"/>
      <c r="D255" s="52"/>
      <c r="E255" s="192"/>
      <c r="F255" s="192"/>
      <c r="G255" s="192"/>
      <c r="H255" s="192"/>
      <c r="I255" s="193"/>
      <c r="J255" s="17"/>
      <c r="K255" s="17"/>
      <c r="L255" s="109"/>
      <c r="M255" s="110"/>
      <c r="N255" s="111"/>
      <c r="O255" s="28"/>
      <c r="P255" s="33"/>
      <c r="Q255" s="33"/>
      <c r="R255" s="34"/>
      <c r="S255" s="34"/>
      <c r="T255" s="970"/>
      <c r="U255" s="950"/>
      <c r="V255" s="9"/>
      <c r="W255" s="9"/>
      <c r="X255" s="9"/>
    </row>
    <row r="256" spans="1:24" s="116" customFormat="1" ht="15.75" customHeight="1" x14ac:dyDescent="0.2">
      <c r="A256" s="10">
        <v>1</v>
      </c>
      <c r="B256" s="11">
        <v>1</v>
      </c>
      <c r="C256" s="12">
        <v>428</v>
      </c>
      <c r="D256" s="967" t="s">
        <v>25</v>
      </c>
      <c r="E256" s="15" t="s">
        <v>85</v>
      </c>
      <c r="F256" s="16" t="s">
        <v>16</v>
      </c>
      <c r="G256" s="16" t="s">
        <v>17</v>
      </c>
      <c r="H256" s="16" t="s">
        <v>32</v>
      </c>
      <c r="I256" s="36" t="s">
        <v>33</v>
      </c>
      <c r="J256" s="17"/>
      <c r="K256" s="17"/>
      <c r="L256" s="109">
        <v>31943</v>
      </c>
      <c r="M256" s="110"/>
      <c r="N256" s="111"/>
      <c r="O256" s="28"/>
      <c r="P256" s="33">
        <v>9663076.9299999997</v>
      </c>
      <c r="Q256" s="33"/>
      <c r="R256" s="31"/>
      <c r="S256" s="31"/>
      <c r="T256" s="973" t="s">
        <v>979</v>
      </c>
      <c r="U256" s="973" t="s">
        <v>980</v>
      </c>
      <c r="V256" s="9"/>
      <c r="W256" s="9"/>
      <c r="X256" s="9"/>
    </row>
    <row r="257" spans="1:24" s="116" customFormat="1" ht="15.75" customHeight="1" x14ac:dyDescent="0.2">
      <c r="A257" s="10"/>
      <c r="B257" s="11"/>
      <c r="C257" s="12"/>
      <c r="D257" s="967"/>
      <c r="E257" s="944" t="s">
        <v>86</v>
      </c>
      <c r="F257" s="944"/>
      <c r="G257" s="944"/>
      <c r="H257" s="951" t="s">
        <v>981</v>
      </c>
      <c r="I257" s="951"/>
      <c r="J257" s="17"/>
      <c r="K257" s="17"/>
      <c r="L257" s="109"/>
      <c r="M257" s="110"/>
      <c r="N257" s="111"/>
      <c r="O257" s="28"/>
      <c r="P257" s="33"/>
      <c r="Q257" s="33"/>
      <c r="R257" s="31"/>
      <c r="S257" s="31"/>
      <c r="T257" s="973"/>
      <c r="U257" s="973"/>
      <c r="V257" s="9"/>
      <c r="W257" s="9"/>
      <c r="X257" s="9"/>
    </row>
    <row r="258" spans="1:24" s="116" customFormat="1" ht="15.75" customHeight="1" x14ac:dyDescent="0.2">
      <c r="A258" s="10">
        <v>1</v>
      </c>
      <c r="B258" s="11">
        <v>1</v>
      </c>
      <c r="C258" s="12">
        <v>23</v>
      </c>
      <c r="D258" s="52" t="s">
        <v>25</v>
      </c>
      <c r="E258" s="15">
        <v>672043</v>
      </c>
      <c r="F258" s="16" t="s">
        <v>16</v>
      </c>
      <c r="G258" s="16" t="s">
        <v>17</v>
      </c>
      <c r="H258" s="16" t="s">
        <v>32</v>
      </c>
      <c r="I258" s="36" t="s">
        <v>33</v>
      </c>
      <c r="J258" s="17"/>
      <c r="K258" s="17"/>
      <c r="L258" s="109" t="s">
        <v>982</v>
      </c>
      <c r="M258" s="110"/>
      <c r="N258" s="111"/>
      <c r="O258" s="28"/>
      <c r="P258" s="33">
        <v>1231316.8500000001</v>
      </c>
      <c r="Q258" s="33"/>
      <c r="R258" s="34"/>
      <c r="S258" s="34"/>
      <c r="T258" s="75"/>
      <c r="U258" s="34"/>
      <c r="V258" s="9"/>
      <c r="W258" s="9"/>
      <c r="X258" s="9"/>
    </row>
    <row r="259" spans="1:24" s="116" customFormat="1" ht="15.75" customHeight="1" x14ac:dyDescent="0.2">
      <c r="A259" s="10"/>
      <c r="B259" s="11"/>
      <c r="C259" s="12"/>
      <c r="D259" s="52"/>
      <c r="E259" s="1149" t="s">
        <v>983</v>
      </c>
      <c r="F259" s="1149"/>
      <c r="G259" s="1149"/>
      <c r="H259" s="1149"/>
      <c r="I259" s="36"/>
      <c r="J259" s="17"/>
      <c r="K259" s="17"/>
      <c r="L259" s="109"/>
      <c r="M259" s="110"/>
      <c r="N259" s="111"/>
      <c r="O259" s="28"/>
      <c r="P259" s="33"/>
      <c r="Q259" s="33"/>
      <c r="R259" s="34"/>
      <c r="S259" s="34"/>
      <c r="T259" s="75"/>
      <c r="U259" s="34"/>
      <c r="V259" s="9"/>
      <c r="W259" s="9"/>
      <c r="X259" s="9"/>
    </row>
    <row r="260" spans="1:24" s="116" customFormat="1" ht="15.75" customHeight="1" x14ac:dyDescent="0.2">
      <c r="A260" s="10">
        <v>1</v>
      </c>
      <c r="B260" s="11">
        <v>1</v>
      </c>
      <c r="C260" s="12">
        <v>24</v>
      </c>
      <c r="D260" s="52" t="s">
        <v>25</v>
      </c>
      <c r="E260" s="15">
        <v>672043</v>
      </c>
      <c r="F260" s="16" t="s">
        <v>16</v>
      </c>
      <c r="G260" s="16" t="s">
        <v>17</v>
      </c>
      <c r="H260" s="16" t="s">
        <v>32</v>
      </c>
      <c r="I260" s="36" t="s">
        <v>33</v>
      </c>
      <c r="J260" s="17"/>
      <c r="K260" s="17"/>
      <c r="L260" s="109" t="s">
        <v>984</v>
      </c>
      <c r="M260" s="110"/>
      <c r="N260" s="111"/>
      <c r="O260" s="28"/>
      <c r="P260" s="33">
        <v>1760225.99</v>
      </c>
      <c r="Q260" s="33"/>
      <c r="R260" s="34"/>
      <c r="S260" s="34"/>
      <c r="T260" s="75"/>
      <c r="U260" s="34"/>
      <c r="V260" s="9"/>
      <c r="W260" s="9"/>
      <c r="X260" s="9"/>
    </row>
    <row r="261" spans="1:24" s="116" customFormat="1" ht="15.75" customHeight="1" x14ac:dyDescent="0.2">
      <c r="A261" s="10"/>
      <c r="B261" s="11"/>
      <c r="C261" s="12"/>
      <c r="D261" s="52"/>
      <c r="E261" s="1149" t="s">
        <v>983</v>
      </c>
      <c r="F261" s="1149"/>
      <c r="G261" s="1149"/>
      <c r="H261" s="1149"/>
      <c r="I261" s="36"/>
      <c r="J261" s="17"/>
      <c r="K261" s="17"/>
      <c r="L261" s="109"/>
      <c r="M261" s="110"/>
      <c r="N261" s="111"/>
      <c r="O261" s="28"/>
      <c r="P261" s="33"/>
      <c r="Q261" s="33"/>
      <c r="R261" s="34"/>
      <c r="S261" s="34"/>
      <c r="T261" s="75"/>
      <c r="U261" s="34"/>
      <c r="V261" s="9"/>
      <c r="W261" s="9"/>
      <c r="X261" s="9"/>
    </row>
    <row r="262" spans="1:24" s="116" customFormat="1" ht="15.75" customHeight="1" x14ac:dyDescent="0.2">
      <c r="A262" s="10">
        <v>1</v>
      </c>
      <c r="B262" s="11">
        <v>1</v>
      </c>
      <c r="C262" s="12">
        <v>25</v>
      </c>
      <c r="D262" s="52" t="s">
        <v>25</v>
      </c>
      <c r="E262" s="15">
        <v>672043</v>
      </c>
      <c r="F262" s="16" t="s">
        <v>16</v>
      </c>
      <c r="G262" s="16" t="s">
        <v>17</v>
      </c>
      <c r="H262" s="16" t="s">
        <v>32</v>
      </c>
      <c r="I262" s="36" t="s">
        <v>33</v>
      </c>
      <c r="J262" s="17"/>
      <c r="K262" s="17"/>
      <c r="L262" s="109" t="s">
        <v>985</v>
      </c>
      <c r="M262" s="110"/>
      <c r="N262" s="111" t="s">
        <v>986</v>
      </c>
      <c r="O262" s="28"/>
      <c r="P262" s="33">
        <v>320298</v>
      </c>
      <c r="Q262" s="33"/>
      <c r="R262" s="34"/>
      <c r="S262" s="34"/>
      <c r="T262" s="75"/>
      <c r="U262" s="950" t="s">
        <v>987</v>
      </c>
      <c r="V262" s="9"/>
      <c r="W262" s="9"/>
      <c r="X262" s="9"/>
    </row>
    <row r="263" spans="1:24" s="116" customFormat="1" ht="15.75" customHeight="1" x14ac:dyDescent="0.2">
      <c r="A263" s="10"/>
      <c r="B263" s="11"/>
      <c r="C263" s="12"/>
      <c r="D263" s="52"/>
      <c r="E263" s="1149" t="s">
        <v>988</v>
      </c>
      <c r="F263" s="1149"/>
      <c r="G263" s="1149"/>
      <c r="H263" s="1149"/>
      <c r="I263" s="36"/>
      <c r="J263" s="17"/>
      <c r="K263" s="17"/>
      <c r="L263" s="109"/>
      <c r="M263" s="110"/>
      <c r="N263" s="111"/>
      <c r="O263" s="28"/>
      <c r="P263" s="33"/>
      <c r="Q263" s="33"/>
      <c r="R263" s="34"/>
      <c r="S263" s="34"/>
      <c r="T263" s="75"/>
      <c r="U263" s="950"/>
      <c r="V263" s="9"/>
      <c r="W263" s="9"/>
      <c r="X263" s="9"/>
    </row>
    <row r="264" spans="1:24" s="116" customFormat="1" ht="15.75" customHeight="1" x14ac:dyDescent="0.2">
      <c r="A264" s="10">
        <v>1</v>
      </c>
      <c r="B264" s="11">
        <v>1</v>
      </c>
      <c r="C264" s="12">
        <v>26</v>
      </c>
      <c r="D264" s="52" t="s">
        <v>25</v>
      </c>
      <c r="E264" s="15">
        <v>672526</v>
      </c>
      <c r="F264" s="16" t="s">
        <v>16</v>
      </c>
      <c r="G264" s="16" t="s">
        <v>17</v>
      </c>
      <c r="H264" s="16" t="s">
        <v>32</v>
      </c>
      <c r="I264" s="36" t="s">
        <v>33</v>
      </c>
      <c r="J264" s="17"/>
      <c r="K264" s="17"/>
      <c r="L264" s="109">
        <v>6142</v>
      </c>
      <c r="M264" s="110"/>
      <c r="N264" s="111" t="s">
        <v>989</v>
      </c>
      <c r="O264" s="28"/>
      <c r="P264" s="33">
        <v>3465193.56</v>
      </c>
      <c r="Q264" s="33"/>
      <c r="R264" s="34"/>
      <c r="S264" s="34"/>
      <c r="T264" s="75"/>
      <c r="U264" s="950" t="s">
        <v>990</v>
      </c>
      <c r="V264" s="9"/>
      <c r="W264" s="9"/>
      <c r="X264" s="9"/>
    </row>
    <row r="265" spans="1:24" s="116" customFormat="1" ht="15.75" customHeight="1" x14ac:dyDescent="0.2">
      <c r="A265" s="10"/>
      <c r="B265" s="11"/>
      <c r="C265" s="12"/>
      <c r="D265" s="52"/>
      <c r="E265" s="1149" t="s">
        <v>991</v>
      </c>
      <c r="F265" s="1149"/>
      <c r="G265" s="1149"/>
      <c r="H265" s="1149"/>
      <c r="I265" s="36"/>
      <c r="J265" s="17"/>
      <c r="K265" s="17"/>
      <c r="L265" s="109"/>
      <c r="M265" s="110"/>
      <c r="N265" s="111"/>
      <c r="O265" s="28"/>
      <c r="P265" s="33"/>
      <c r="Q265" s="33"/>
      <c r="R265" s="34"/>
      <c r="S265" s="34"/>
      <c r="T265" s="75"/>
      <c r="U265" s="950"/>
      <c r="V265" s="9"/>
      <c r="W265" s="9"/>
      <c r="X265" s="9"/>
    </row>
    <row r="266" spans="1:24" s="116" customFormat="1" ht="15.75" customHeight="1" x14ac:dyDescent="0.2">
      <c r="A266" s="10">
        <v>1</v>
      </c>
      <c r="B266" s="141">
        <v>1</v>
      </c>
      <c r="C266" s="142">
        <v>27</v>
      </c>
      <c r="D266" s="52" t="s">
        <v>25</v>
      </c>
      <c r="E266" s="15">
        <v>672535</v>
      </c>
      <c r="F266" s="16" t="s">
        <v>16</v>
      </c>
      <c r="G266" s="16" t="s">
        <v>17</v>
      </c>
      <c r="H266" s="16" t="s">
        <v>32</v>
      </c>
      <c r="I266" s="36" t="s">
        <v>33</v>
      </c>
      <c r="J266" s="17"/>
      <c r="K266" s="17"/>
      <c r="L266" s="109">
        <v>87</v>
      </c>
      <c r="M266" s="110"/>
      <c r="N266" s="111" t="s">
        <v>992</v>
      </c>
      <c r="O266" s="28"/>
      <c r="P266" s="33">
        <v>20.010000000000002</v>
      </c>
      <c r="Q266" s="33"/>
      <c r="R266" s="34"/>
      <c r="S266" s="34"/>
      <c r="T266" s="75"/>
      <c r="U266" s="950" t="s">
        <v>993</v>
      </c>
      <c r="V266" s="9"/>
      <c r="W266" s="9"/>
      <c r="X266" s="9"/>
    </row>
    <row r="267" spans="1:24" s="116" customFormat="1" ht="15.75" customHeight="1" x14ac:dyDescent="0.2">
      <c r="A267" s="10"/>
      <c r="B267" s="11"/>
      <c r="C267" s="12"/>
      <c r="D267" s="52"/>
      <c r="E267" s="1149" t="s">
        <v>994</v>
      </c>
      <c r="F267" s="1149"/>
      <c r="G267" s="1149"/>
      <c r="H267" s="1149"/>
      <c r="I267" s="36"/>
      <c r="J267" s="17"/>
      <c r="K267" s="17"/>
      <c r="L267" s="109"/>
      <c r="M267" s="110"/>
      <c r="N267" s="111"/>
      <c r="O267" s="28"/>
      <c r="P267" s="33"/>
      <c r="Q267" s="33"/>
      <c r="R267" s="34"/>
      <c r="S267" s="34"/>
      <c r="T267" s="75"/>
      <c r="U267" s="950"/>
      <c r="V267" s="9"/>
      <c r="W267" s="9"/>
      <c r="X267" s="9"/>
    </row>
    <row r="268" spans="1:24" s="116" customFormat="1" ht="15.75" customHeight="1" x14ac:dyDescent="0.2">
      <c r="A268" s="10">
        <v>1</v>
      </c>
      <c r="B268" s="141">
        <v>1</v>
      </c>
      <c r="C268" s="142">
        <v>28</v>
      </c>
      <c r="D268" s="52" t="s">
        <v>25</v>
      </c>
      <c r="E268" s="15">
        <v>672039</v>
      </c>
      <c r="F268" s="16" t="s">
        <v>16</v>
      </c>
      <c r="G268" s="16" t="s">
        <v>17</v>
      </c>
      <c r="H268" s="16" t="s">
        <v>32</v>
      </c>
      <c r="I268" s="36" t="s">
        <v>33</v>
      </c>
      <c r="J268" s="17"/>
      <c r="K268" s="17"/>
      <c r="L268" s="109">
        <v>800</v>
      </c>
      <c r="M268" s="110"/>
      <c r="N268" s="111" t="s">
        <v>995</v>
      </c>
      <c r="O268" s="28"/>
      <c r="P268" s="33">
        <v>24792</v>
      </c>
      <c r="Q268" s="33"/>
      <c r="R268" s="34"/>
      <c r="S268" s="34"/>
      <c r="T268" s="75"/>
      <c r="U268" s="950" t="s">
        <v>996</v>
      </c>
      <c r="V268" s="9"/>
      <c r="W268" s="9"/>
      <c r="X268" s="9"/>
    </row>
    <row r="269" spans="1:24" s="116" customFormat="1" ht="15.75" customHeight="1" x14ac:dyDescent="0.2">
      <c r="A269" s="10"/>
      <c r="B269" s="11"/>
      <c r="C269" s="12"/>
      <c r="D269" s="52"/>
      <c r="E269" s="1149" t="s">
        <v>997</v>
      </c>
      <c r="F269" s="1149"/>
      <c r="G269" s="1149"/>
      <c r="H269" s="1149"/>
      <c r="I269" s="36"/>
      <c r="J269" s="17"/>
      <c r="K269" s="17"/>
      <c r="L269" s="109"/>
      <c r="M269" s="110"/>
      <c r="N269" s="111"/>
      <c r="O269" s="28"/>
      <c r="P269" s="33"/>
      <c r="Q269" s="33"/>
      <c r="R269" s="34"/>
      <c r="S269" s="34"/>
      <c r="T269" s="75"/>
      <c r="U269" s="950"/>
      <c r="V269" s="9"/>
      <c r="W269" s="9"/>
      <c r="X269" s="9"/>
    </row>
    <row r="270" spans="1:24" s="116" customFormat="1" ht="15.75" customHeight="1" x14ac:dyDescent="0.2">
      <c r="A270" s="10">
        <v>1</v>
      </c>
      <c r="B270" s="141">
        <v>1</v>
      </c>
      <c r="C270" s="142">
        <v>29</v>
      </c>
      <c r="D270" s="52" t="s">
        <v>25</v>
      </c>
      <c r="E270" s="15">
        <v>672572</v>
      </c>
      <c r="F270" s="16" t="s">
        <v>16</v>
      </c>
      <c r="G270" s="16" t="s">
        <v>17</v>
      </c>
      <c r="H270" s="16" t="s">
        <v>32</v>
      </c>
      <c r="I270" s="36" t="s">
        <v>33</v>
      </c>
      <c r="J270" s="17"/>
      <c r="K270" s="17"/>
      <c r="L270" s="109">
        <v>525</v>
      </c>
      <c r="M270" s="110"/>
      <c r="N270" s="111" t="s">
        <v>998</v>
      </c>
      <c r="O270" s="28"/>
      <c r="P270" s="33">
        <v>14988.75</v>
      </c>
      <c r="Q270" s="33"/>
      <c r="R270" s="34"/>
      <c r="S270" s="34"/>
      <c r="T270" s="75"/>
      <c r="U270" s="950" t="s">
        <v>999</v>
      </c>
      <c r="V270" s="9"/>
      <c r="W270" s="9"/>
      <c r="X270" s="9"/>
    </row>
    <row r="271" spans="1:24" s="116" customFormat="1" ht="15.75" customHeight="1" x14ac:dyDescent="0.2">
      <c r="A271" s="10"/>
      <c r="B271" s="11"/>
      <c r="C271" s="12"/>
      <c r="D271" s="52"/>
      <c r="E271" s="1149" t="s">
        <v>1000</v>
      </c>
      <c r="F271" s="1149"/>
      <c r="G271" s="1149"/>
      <c r="H271" s="1149"/>
      <c r="I271" s="36"/>
      <c r="J271" s="17"/>
      <c r="K271" s="17"/>
      <c r="L271" s="109"/>
      <c r="M271" s="110"/>
      <c r="N271" s="111"/>
      <c r="O271" s="28"/>
      <c r="P271" s="33"/>
      <c r="Q271" s="33"/>
      <c r="R271" s="34"/>
      <c r="S271" s="34"/>
      <c r="T271" s="75"/>
      <c r="U271" s="950"/>
      <c r="V271" s="9"/>
      <c r="W271" s="9"/>
      <c r="X271" s="9"/>
    </row>
    <row r="272" spans="1:24" s="116" customFormat="1" ht="35.25" customHeight="1" x14ac:dyDescent="0.2">
      <c r="A272" s="10">
        <v>1</v>
      </c>
      <c r="B272" s="141">
        <v>1</v>
      </c>
      <c r="C272" s="142">
        <v>30</v>
      </c>
      <c r="D272" s="52" t="s">
        <v>25</v>
      </c>
      <c r="E272" s="15">
        <v>672572</v>
      </c>
      <c r="F272" s="16" t="s">
        <v>16</v>
      </c>
      <c r="G272" s="16" t="s">
        <v>17</v>
      </c>
      <c r="H272" s="16" t="s">
        <v>32</v>
      </c>
      <c r="I272" s="36" t="s">
        <v>33</v>
      </c>
      <c r="J272" s="17"/>
      <c r="K272" s="17"/>
      <c r="L272" s="109">
        <v>525</v>
      </c>
      <c r="M272" s="110"/>
      <c r="N272" s="111" t="s">
        <v>998</v>
      </c>
      <c r="O272" s="28"/>
      <c r="P272" s="33">
        <v>14988.75</v>
      </c>
      <c r="Q272" s="33"/>
      <c r="R272" s="34"/>
      <c r="S272" s="34"/>
      <c r="T272" s="75"/>
      <c r="U272" s="950" t="s">
        <v>999</v>
      </c>
      <c r="V272" s="9"/>
      <c r="W272" s="9"/>
      <c r="X272" s="9"/>
    </row>
    <row r="273" spans="1:24" s="116" customFormat="1" ht="15.75" customHeight="1" x14ac:dyDescent="0.2">
      <c r="A273" s="10"/>
      <c r="B273" s="11"/>
      <c r="C273" s="12"/>
      <c r="D273" s="52"/>
      <c r="E273" s="1149" t="s">
        <v>1000</v>
      </c>
      <c r="F273" s="1149"/>
      <c r="G273" s="1149"/>
      <c r="H273" s="1149"/>
      <c r="I273" s="36"/>
      <c r="J273" s="17"/>
      <c r="K273" s="17"/>
      <c r="L273" s="109"/>
      <c r="M273" s="110"/>
      <c r="N273" s="111"/>
      <c r="O273" s="28"/>
      <c r="P273" s="33"/>
      <c r="Q273" s="33"/>
      <c r="R273" s="34"/>
      <c r="S273" s="34"/>
      <c r="T273" s="75"/>
      <c r="U273" s="950"/>
      <c r="V273" s="9"/>
      <c r="W273" s="9"/>
      <c r="X273" s="9"/>
    </row>
    <row r="274" spans="1:24" s="116" customFormat="1" ht="30.75" customHeight="1" x14ac:dyDescent="0.2">
      <c r="A274" s="10">
        <v>1</v>
      </c>
      <c r="B274" s="141">
        <v>1</v>
      </c>
      <c r="C274" s="142">
        <v>31</v>
      </c>
      <c r="D274" s="52" t="s">
        <v>25</v>
      </c>
      <c r="E274" s="15">
        <v>672007</v>
      </c>
      <c r="F274" s="16" t="s">
        <v>16</v>
      </c>
      <c r="G274" s="16" t="s">
        <v>17</v>
      </c>
      <c r="H274" s="16" t="s">
        <v>32</v>
      </c>
      <c r="I274" s="36" t="s">
        <v>33</v>
      </c>
      <c r="J274" s="17"/>
      <c r="K274" s="17"/>
      <c r="L274" s="109">
        <v>600</v>
      </c>
      <c r="M274" s="110"/>
      <c r="N274" s="111" t="s">
        <v>1001</v>
      </c>
      <c r="O274" s="28"/>
      <c r="P274" s="33">
        <v>40860</v>
      </c>
      <c r="Q274" s="33"/>
      <c r="R274" s="34"/>
      <c r="S274" s="34"/>
      <c r="T274" s="75"/>
      <c r="U274" s="950" t="s">
        <v>1002</v>
      </c>
      <c r="V274" s="9"/>
      <c r="W274" s="9"/>
      <c r="X274" s="9"/>
    </row>
    <row r="275" spans="1:24" s="116" customFormat="1" ht="15.75" customHeight="1" x14ac:dyDescent="0.2">
      <c r="A275" s="10"/>
      <c r="B275" s="11"/>
      <c r="C275" s="12"/>
      <c r="D275" s="52"/>
      <c r="E275" s="1149" t="s">
        <v>899</v>
      </c>
      <c r="F275" s="1149"/>
      <c r="G275" s="1149"/>
      <c r="H275" s="1149"/>
      <c r="I275" s="36"/>
      <c r="J275" s="17"/>
      <c r="K275" s="17"/>
      <c r="L275" s="109"/>
      <c r="M275" s="110"/>
      <c r="N275" s="111"/>
      <c r="O275" s="28"/>
      <c r="P275" s="33"/>
      <c r="Q275" s="33"/>
      <c r="R275" s="34"/>
      <c r="S275" s="34"/>
      <c r="T275" s="75"/>
      <c r="U275" s="950"/>
      <c r="V275" s="9"/>
      <c r="W275" s="9"/>
      <c r="X275" s="9"/>
    </row>
    <row r="276" spans="1:24" s="116" customFormat="1" ht="32.25" customHeight="1" x14ac:dyDescent="0.2">
      <c r="A276" s="10">
        <v>1</v>
      </c>
      <c r="B276" s="141">
        <v>1</v>
      </c>
      <c r="C276" s="142">
        <v>32</v>
      </c>
      <c r="D276" s="52" t="s">
        <v>25</v>
      </c>
      <c r="E276" s="15">
        <v>672530</v>
      </c>
      <c r="F276" s="16" t="s">
        <v>16</v>
      </c>
      <c r="G276" s="16" t="s">
        <v>17</v>
      </c>
      <c r="H276" s="16" t="s">
        <v>32</v>
      </c>
      <c r="I276" s="36" t="s">
        <v>33</v>
      </c>
      <c r="J276" s="17"/>
      <c r="K276" s="17"/>
      <c r="L276" s="109"/>
      <c r="M276" s="110"/>
      <c r="N276" s="111" t="s">
        <v>1003</v>
      </c>
      <c r="O276" s="28"/>
      <c r="P276" s="33">
        <v>375434.12</v>
      </c>
      <c r="Q276" s="33"/>
      <c r="R276" s="34"/>
      <c r="S276" s="34"/>
      <c r="T276" s="75"/>
      <c r="U276" s="950" t="s">
        <v>1004</v>
      </c>
      <c r="V276" s="9"/>
      <c r="W276" s="9"/>
      <c r="X276" s="9"/>
    </row>
    <row r="277" spans="1:24" s="116" customFormat="1" ht="15.75" customHeight="1" x14ac:dyDescent="0.2">
      <c r="A277" s="10"/>
      <c r="B277" s="11"/>
      <c r="C277" s="12"/>
      <c r="D277" s="52"/>
      <c r="E277" s="1149" t="s">
        <v>1005</v>
      </c>
      <c r="F277" s="1149"/>
      <c r="G277" s="1149"/>
      <c r="H277" s="1149"/>
      <c r="I277" s="36"/>
      <c r="J277" s="17"/>
      <c r="K277" s="17"/>
      <c r="L277" s="109"/>
      <c r="M277" s="110"/>
      <c r="N277" s="111"/>
      <c r="O277" s="28"/>
      <c r="P277" s="33"/>
      <c r="Q277" s="33"/>
      <c r="R277" s="34"/>
      <c r="S277" s="34"/>
      <c r="T277" s="75"/>
      <c r="U277" s="950"/>
      <c r="V277" s="9"/>
      <c r="W277" s="9"/>
      <c r="X277" s="9"/>
    </row>
    <row r="278" spans="1:24" s="116" customFormat="1" ht="15.75" customHeight="1" x14ac:dyDescent="0.2">
      <c r="A278" s="10">
        <v>1</v>
      </c>
      <c r="B278" s="141">
        <v>1</v>
      </c>
      <c r="C278" s="142">
        <v>32</v>
      </c>
      <c r="D278" s="52" t="s">
        <v>25</v>
      </c>
      <c r="E278" s="84">
        <v>672530</v>
      </c>
      <c r="F278" s="84" t="s">
        <v>418</v>
      </c>
      <c r="G278" s="81"/>
      <c r="H278" s="81"/>
      <c r="I278" s="82"/>
      <c r="J278" s="82"/>
      <c r="K278" s="82"/>
      <c r="L278" s="82"/>
      <c r="M278" s="82"/>
      <c r="N278" s="82"/>
      <c r="O278" s="82"/>
      <c r="P278" s="85">
        <v>311172420</v>
      </c>
      <c r="Q278" s="85">
        <v>311172420</v>
      </c>
      <c r="R278" s="86"/>
      <c r="S278" s="86"/>
      <c r="T278" s="978" t="s">
        <v>1006</v>
      </c>
      <c r="U278" s="86"/>
      <c r="V278" s="9"/>
      <c r="W278" s="9"/>
      <c r="X278" s="9"/>
    </row>
    <row r="279" spans="1:24" s="116" customFormat="1" ht="15.75" customHeight="1" x14ac:dyDescent="0.2">
      <c r="A279" s="81"/>
      <c r="B279" s="81"/>
      <c r="C279" s="81"/>
      <c r="D279" s="82"/>
      <c r="E279" s="81"/>
      <c r="F279" s="84" t="s">
        <v>1007</v>
      </c>
      <c r="G279" s="81"/>
      <c r="H279" s="81"/>
      <c r="I279" s="82"/>
      <c r="J279" s="82"/>
      <c r="K279" s="82"/>
      <c r="L279" s="82"/>
      <c r="M279" s="82"/>
      <c r="N279" s="82"/>
      <c r="O279" s="82"/>
      <c r="P279" s="31"/>
      <c r="Q279" s="31"/>
      <c r="R279" s="86"/>
      <c r="S279" s="86"/>
      <c r="T279" s="978"/>
      <c r="U279" s="86"/>
      <c r="V279" s="9"/>
      <c r="W279" s="9"/>
      <c r="X279" s="9"/>
    </row>
    <row r="280" spans="1:24" s="116" customFormat="1" ht="15.75" customHeight="1" x14ac:dyDescent="0.2">
      <c r="A280" s="10">
        <v>1</v>
      </c>
      <c r="B280" s="11">
        <v>1</v>
      </c>
      <c r="C280" s="12">
        <v>428</v>
      </c>
      <c r="D280" s="949" t="s">
        <v>25</v>
      </c>
      <c r="E280" s="15" t="s">
        <v>85</v>
      </c>
      <c r="F280" s="16" t="s">
        <v>16</v>
      </c>
      <c r="G280" s="16" t="s">
        <v>17</v>
      </c>
      <c r="H280" s="16" t="s">
        <v>32</v>
      </c>
      <c r="I280" s="16" t="s">
        <v>33</v>
      </c>
      <c r="J280" s="14"/>
      <c r="K280" s="17"/>
      <c r="L280" s="43"/>
      <c r="M280" s="24">
        <v>31943</v>
      </c>
      <c r="N280" s="25"/>
      <c r="O280" s="46"/>
      <c r="P280" s="30"/>
      <c r="Q280" s="33">
        <v>9663076.9299999997</v>
      </c>
      <c r="R280" s="39"/>
      <c r="S280" s="950" t="s">
        <v>979</v>
      </c>
      <c r="T280" s="950" t="s">
        <v>980</v>
      </c>
      <c r="U280" s="950" t="s">
        <v>1008</v>
      </c>
      <c r="V280" s="970" t="s">
        <v>1009</v>
      </c>
      <c r="W280" s="970" t="s">
        <v>1010</v>
      </c>
      <c r="X280" s="9"/>
    </row>
    <row r="281" spans="1:24" s="116" customFormat="1" ht="15.75" customHeight="1" x14ac:dyDescent="0.2">
      <c r="A281" s="10"/>
      <c r="B281" s="11"/>
      <c r="C281" s="12"/>
      <c r="D281" s="949"/>
      <c r="E281" s="944" t="s">
        <v>86</v>
      </c>
      <c r="F281" s="944"/>
      <c r="G281" s="944"/>
      <c r="H281" s="951" t="s">
        <v>981</v>
      </c>
      <c r="I281" s="951"/>
      <c r="J281" s="14"/>
      <c r="K281" s="17"/>
      <c r="L281" s="43"/>
      <c r="M281" s="24"/>
      <c r="N281" s="25"/>
      <c r="O281" s="46"/>
      <c r="P281" s="30"/>
      <c r="Q281" s="33"/>
      <c r="R281" s="39"/>
      <c r="S281" s="950"/>
      <c r="T281" s="950"/>
      <c r="U281" s="950"/>
      <c r="V281" s="970"/>
      <c r="W281" s="970"/>
      <c r="X281" s="9"/>
    </row>
    <row r="282" spans="1:24" s="116" customFormat="1" ht="15.75" customHeight="1" x14ac:dyDescent="0.2">
      <c r="A282" s="10">
        <v>1</v>
      </c>
      <c r="B282" s="11">
        <v>1</v>
      </c>
      <c r="C282" s="12">
        <v>429</v>
      </c>
      <c r="D282" s="949" t="s">
        <v>1011</v>
      </c>
      <c r="E282" s="15" t="s">
        <v>85</v>
      </c>
      <c r="F282" s="16" t="s">
        <v>16</v>
      </c>
      <c r="G282" s="16" t="s">
        <v>17</v>
      </c>
      <c r="H282" s="16" t="s">
        <v>32</v>
      </c>
      <c r="I282" s="16" t="s">
        <v>33</v>
      </c>
      <c r="J282" s="14"/>
      <c r="K282" s="17"/>
      <c r="L282" s="43"/>
      <c r="M282" s="24"/>
      <c r="N282" s="25"/>
      <c r="O282" s="46"/>
      <c r="P282" s="30"/>
      <c r="Q282" s="33"/>
      <c r="R282" s="39"/>
      <c r="S282" s="950" t="s">
        <v>979</v>
      </c>
      <c r="T282" s="950" t="s">
        <v>1012</v>
      </c>
      <c r="U282" s="950" t="s">
        <v>1013</v>
      </c>
      <c r="V282" s="1017"/>
      <c r="W282" s="1153" t="s">
        <v>198</v>
      </c>
      <c r="X282" s="9"/>
    </row>
    <row r="283" spans="1:24" s="116" customFormat="1" ht="15.75" customHeight="1" x14ac:dyDescent="0.2">
      <c r="A283" s="10"/>
      <c r="B283" s="11"/>
      <c r="C283" s="12"/>
      <c r="D283" s="949"/>
      <c r="E283" s="944" t="s">
        <v>86</v>
      </c>
      <c r="F283" s="944"/>
      <c r="G283" s="944"/>
      <c r="H283" s="951" t="s">
        <v>1014</v>
      </c>
      <c r="I283" s="951"/>
      <c r="J283" s="14" t="s">
        <v>1015</v>
      </c>
      <c r="K283" s="17" t="s">
        <v>1016</v>
      </c>
      <c r="L283" s="43"/>
      <c r="M283" s="24">
        <v>16.37</v>
      </c>
      <c r="N283" s="25">
        <v>1977</v>
      </c>
      <c r="O283" s="46"/>
      <c r="P283" s="30"/>
      <c r="Q283" s="33">
        <v>34570</v>
      </c>
      <c r="R283" s="39"/>
      <c r="S283" s="950"/>
      <c r="T283" s="950"/>
      <c r="U283" s="950"/>
      <c r="V283" s="1017"/>
      <c r="W283" s="1153"/>
      <c r="X283" s="9"/>
    </row>
    <row r="284" spans="1:24" s="116" customFormat="1" ht="15.75" customHeight="1" x14ac:dyDescent="0.2">
      <c r="A284" s="10">
        <v>31</v>
      </c>
      <c r="B284" s="11">
        <v>1</v>
      </c>
      <c r="C284" s="12">
        <v>1669</v>
      </c>
      <c r="D284" s="14" t="s">
        <v>25</v>
      </c>
      <c r="E284" s="76">
        <v>672543</v>
      </c>
      <c r="F284" s="67" t="s">
        <v>16</v>
      </c>
      <c r="G284" s="67" t="s">
        <v>17</v>
      </c>
      <c r="H284" s="67" t="s">
        <v>32</v>
      </c>
      <c r="I284" s="67" t="s">
        <v>33</v>
      </c>
      <c r="J284" s="14"/>
      <c r="K284" s="17"/>
      <c r="L284" s="43"/>
      <c r="M284" s="197">
        <v>2.5</v>
      </c>
      <c r="N284" s="41" t="s">
        <v>1017</v>
      </c>
      <c r="O284" s="198"/>
      <c r="P284" s="199"/>
      <c r="Q284" s="33"/>
      <c r="R284" s="39"/>
      <c r="S284" s="33" t="s">
        <v>1018</v>
      </c>
      <c r="T284" s="970" t="s">
        <v>1019</v>
      </c>
      <c r="U284" s="970" t="s">
        <v>1020</v>
      </c>
      <c r="V284" s="9"/>
      <c r="W284" s="9"/>
      <c r="X284" s="9"/>
    </row>
    <row r="285" spans="1:24" s="116" customFormat="1" ht="15.75" customHeight="1" x14ac:dyDescent="0.2">
      <c r="A285" s="10"/>
      <c r="B285" s="11"/>
      <c r="C285" s="12"/>
      <c r="D285" s="14"/>
      <c r="E285" s="970" t="s">
        <v>1021</v>
      </c>
      <c r="F285" s="970"/>
      <c r="G285" s="970"/>
      <c r="H285" s="970"/>
      <c r="I285" s="970"/>
      <c r="J285" s="14"/>
      <c r="K285" s="17"/>
      <c r="L285" s="43"/>
      <c r="M285" s="197"/>
      <c r="N285" s="41"/>
      <c r="O285" s="198"/>
      <c r="P285" s="199"/>
      <c r="Q285" s="33"/>
      <c r="R285" s="39"/>
      <c r="S285" s="33"/>
      <c r="T285" s="970"/>
      <c r="U285" s="970"/>
      <c r="V285" s="9"/>
      <c r="W285" s="9"/>
      <c r="X285" s="9"/>
    </row>
    <row r="286" spans="1:24" s="116" customFormat="1" ht="15.75" customHeight="1" x14ac:dyDescent="0.2">
      <c r="A286" s="10">
        <v>1</v>
      </c>
      <c r="B286" s="11">
        <v>1</v>
      </c>
      <c r="C286" s="114">
        <v>283</v>
      </c>
      <c r="D286" s="9" t="s">
        <v>25</v>
      </c>
      <c r="E286" s="15">
        <v>672512</v>
      </c>
      <c r="F286" s="16" t="s">
        <v>16</v>
      </c>
      <c r="G286" s="16" t="s">
        <v>17</v>
      </c>
      <c r="H286" s="16" t="s">
        <v>32</v>
      </c>
      <c r="I286" s="36" t="s">
        <v>33</v>
      </c>
      <c r="J286" s="9"/>
      <c r="K286" s="67" t="s">
        <v>1022</v>
      </c>
      <c r="L286" s="9"/>
      <c r="M286" s="9" t="s">
        <v>1023</v>
      </c>
      <c r="N286" s="9"/>
      <c r="O286" s="9"/>
      <c r="P286" s="9"/>
      <c r="Q286" s="115">
        <v>15552</v>
      </c>
      <c r="R286" s="9"/>
      <c r="S286" s="23" t="s">
        <v>1024</v>
      </c>
      <c r="T286" s="23" t="s">
        <v>1025</v>
      </c>
      <c r="U286" s="23" t="s">
        <v>458</v>
      </c>
      <c r="V286" s="9"/>
      <c r="W286" s="9"/>
      <c r="X286" s="9"/>
    </row>
    <row r="287" spans="1:24" s="116" customFormat="1" ht="15.75" customHeight="1" x14ac:dyDescent="0.2">
      <c r="A287" s="9"/>
      <c r="B287" s="9"/>
      <c r="C287" s="9"/>
      <c r="D287" s="9"/>
      <c r="E287" s="1035" t="s">
        <v>460</v>
      </c>
      <c r="F287" s="1035"/>
      <c r="G287" s="1035"/>
      <c r="H287" s="1035"/>
      <c r="I287" s="1035"/>
      <c r="J287" s="9"/>
      <c r="K287" s="9"/>
      <c r="L287" s="9"/>
      <c r="M287" s="9"/>
      <c r="N287" s="9"/>
      <c r="O287" s="9"/>
      <c r="P287" s="9"/>
      <c r="Q287" s="9"/>
      <c r="R287" s="9"/>
      <c r="S287" s="9"/>
      <c r="T287" s="9"/>
      <c r="U287" s="9"/>
      <c r="V287" s="9"/>
      <c r="W287" s="9"/>
      <c r="X287" s="9"/>
    </row>
    <row r="288" spans="1:24" s="116" customFormat="1" ht="15.75" customHeight="1" x14ac:dyDescent="0.2">
      <c r="A288" s="10">
        <v>1</v>
      </c>
      <c r="B288" s="11">
        <v>1</v>
      </c>
      <c r="C288" s="12">
        <v>102</v>
      </c>
      <c r="D288" s="52" t="s">
        <v>1787</v>
      </c>
      <c r="E288" s="143"/>
      <c r="F288" s="144" t="s">
        <v>16</v>
      </c>
      <c r="G288" s="144" t="s">
        <v>17</v>
      </c>
      <c r="H288" s="144" t="s">
        <v>32</v>
      </c>
      <c r="I288" s="145" t="s">
        <v>33</v>
      </c>
      <c r="J288" s="17"/>
      <c r="K288" s="17" t="s">
        <v>1789</v>
      </c>
      <c r="L288" s="109"/>
      <c r="M288" s="110" t="s">
        <v>1790</v>
      </c>
      <c r="N288" s="111"/>
      <c r="O288" s="28"/>
      <c r="P288" s="33">
        <v>7551.9</v>
      </c>
      <c r="Q288" s="33"/>
      <c r="R288" s="34"/>
      <c r="S288" s="34"/>
      <c r="T288" s="939" t="s">
        <v>1791</v>
      </c>
      <c r="U288" s="991" t="s">
        <v>1819</v>
      </c>
      <c r="V288" s="9"/>
      <c r="W288" s="9"/>
      <c r="X288" s="9"/>
    </row>
    <row r="289" spans="1:24" s="116" customFormat="1" ht="15.75" customHeight="1" x14ac:dyDescent="0.2">
      <c r="A289" s="10"/>
      <c r="B289" s="11"/>
      <c r="C289" s="12"/>
      <c r="D289" s="52"/>
      <c r="E289" s="1035" t="s">
        <v>1788</v>
      </c>
      <c r="F289" s="1035"/>
      <c r="G289" s="1035"/>
      <c r="H289" s="1035"/>
      <c r="I289" s="1035"/>
      <c r="J289" s="17"/>
      <c r="K289" s="17"/>
      <c r="L289" s="32"/>
      <c r="M289" s="110"/>
      <c r="N289" s="111"/>
      <c r="O289" s="28"/>
      <c r="P289" s="31"/>
      <c r="Q289" s="31"/>
      <c r="R289" s="34"/>
      <c r="S289" s="34"/>
      <c r="T289" s="939"/>
      <c r="U289" s="1159"/>
      <c r="V289" s="9"/>
      <c r="W289" s="9"/>
      <c r="X289" s="9"/>
    </row>
    <row r="290" spans="1:24" s="116" customFormat="1" ht="15.75" customHeight="1" x14ac:dyDescent="0.2">
      <c r="A290" s="10">
        <v>1</v>
      </c>
      <c r="B290" s="11">
        <v>1</v>
      </c>
      <c r="C290" s="12">
        <v>101</v>
      </c>
      <c r="D290" s="52" t="s">
        <v>1787</v>
      </c>
      <c r="E290" s="143"/>
      <c r="F290" s="144" t="s">
        <v>16</v>
      </c>
      <c r="G290" s="144" t="s">
        <v>17</v>
      </c>
      <c r="H290" s="144" t="s">
        <v>32</v>
      </c>
      <c r="I290" s="145" t="s">
        <v>33</v>
      </c>
      <c r="J290" s="17"/>
      <c r="K290" s="17" t="s">
        <v>1793</v>
      </c>
      <c r="L290" s="109"/>
      <c r="M290" s="110" t="s">
        <v>1794</v>
      </c>
      <c r="N290" s="111"/>
      <c r="O290" s="28"/>
      <c r="P290" s="33">
        <v>18628.02</v>
      </c>
      <c r="Q290" s="33"/>
      <c r="R290" s="34"/>
      <c r="S290" s="34"/>
      <c r="T290" s="939" t="s">
        <v>1791</v>
      </c>
      <c r="U290" s="991" t="s">
        <v>1819</v>
      </c>
      <c r="V290" s="9"/>
      <c r="W290" s="9"/>
      <c r="X290" s="9"/>
    </row>
    <row r="291" spans="1:24" s="116" customFormat="1" ht="15.75" customHeight="1" x14ac:dyDescent="0.2">
      <c r="A291" s="10"/>
      <c r="B291" s="11"/>
      <c r="C291" s="12"/>
      <c r="D291" s="52"/>
      <c r="E291" s="1035" t="s">
        <v>1792</v>
      </c>
      <c r="F291" s="1035"/>
      <c r="G291" s="1035"/>
      <c r="H291" s="1035"/>
      <c r="I291" s="1035"/>
      <c r="J291" s="17"/>
      <c r="K291" s="17"/>
      <c r="L291" s="32"/>
      <c r="M291" s="110"/>
      <c r="N291" s="111"/>
      <c r="O291" s="28"/>
      <c r="P291" s="31"/>
      <c r="Q291" s="31"/>
      <c r="R291" s="34"/>
      <c r="S291" s="34"/>
      <c r="T291" s="939"/>
      <c r="U291" s="1159"/>
      <c r="V291" s="9"/>
      <c r="W291" s="9"/>
      <c r="X291" s="9"/>
    </row>
    <row r="292" spans="1:24" s="116" customFormat="1" ht="15.75" customHeight="1" x14ac:dyDescent="0.2">
      <c r="A292" s="10">
        <v>1</v>
      </c>
      <c r="B292" s="11">
        <v>1</v>
      </c>
      <c r="C292" s="12">
        <v>102</v>
      </c>
      <c r="D292" s="52" t="s">
        <v>1787</v>
      </c>
      <c r="E292" s="143"/>
      <c r="F292" s="144" t="s">
        <v>16</v>
      </c>
      <c r="G292" s="144" t="s">
        <v>17</v>
      </c>
      <c r="H292" s="144" t="s">
        <v>32</v>
      </c>
      <c r="I292" s="145" t="s">
        <v>33</v>
      </c>
      <c r="J292" s="17"/>
      <c r="K292" s="17" t="s">
        <v>1796</v>
      </c>
      <c r="L292" s="109"/>
      <c r="M292" s="110" t="s">
        <v>1797</v>
      </c>
      <c r="N292" s="111"/>
      <c r="O292" s="28"/>
      <c r="P292" s="33">
        <v>6293.25</v>
      </c>
      <c r="Q292" s="33"/>
      <c r="R292" s="34"/>
      <c r="S292" s="34"/>
      <c r="T292" s="939" t="s">
        <v>1791</v>
      </c>
      <c r="U292" s="991" t="s">
        <v>1810</v>
      </c>
      <c r="V292" s="9"/>
      <c r="W292" s="9"/>
      <c r="X292" s="9"/>
    </row>
    <row r="293" spans="1:24" s="116" customFormat="1" ht="15.75" customHeight="1" x14ac:dyDescent="0.2">
      <c r="A293" s="10"/>
      <c r="B293" s="11"/>
      <c r="C293" s="12"/>
      <c r="D293" s="52"/>
      <c r="E293" s="1035" t="s">
        <v>1795</v>
      </c>
      <c r="F293" s="1035"/>
      <c r="G293" s="1035"/>
      <c r="H293" s="1035"/>
      <c r="I293" s="1035"/>
      <c r="J293" s="17"/>
      <c r="K293" s="17"/>
      <c r="L293" s="32"/>
      <c r="M293" s="110"/>
      <c r="N293" s="111"/>
      <c r="O293" s="28"/>
      <c r="P293" s="31"/>
      <c r="Q293" s="31"/>
      <c r="R293" s="34"/>
      <c r="S293" s="34"/>
      <c r="T293" s="939"/>
      <c r="U293" s="1159"/>
      <c r="V293" s="9"/>
      <c r="W293" s="9"/>
      <c r="X293" s="9"/>
    </row>
    <row r="294" spans="1:24" s="116" customFormat="1" ht="15.75" customHeight="1" x14ac:dyDescent="0.2">
      <c r="A294" s="10">
        <v>1</v>
      </c>
      <c r="B294" s="11">
        <v>1</v>
      </c>
      <c r="C294" s="12">
        <v>102</v>
      </c>
      <c r="D294" s="52" t="s">
        <v>1787</v>
      </c>
      <c r="E294" s="143"/>
      <c r="F294" s="144" t="s">
        <v>16</v>
      </c>
      <c r="G294" s="144" t="s">
        <v>17</v>
      </c>
      <c r="H294" s="144" t="s">
        <v>32</v>
      </c>
      <c r="I294" s="145" t="s">
        <v>33</v>
      </c>
      <c r="J294" s="17"/>
      <c r="K294" s="17" t="s">
        <v>1799</v>
      </c>
      <c r="L294" s="109"/>
      <c r="M294" s="110" t="s">
        <v>1800</v>
      </c>
      <c r="N294" s="111"/>
      <c r="O294" s="28"/>
      <c r="P294" s="33">
        <v>68157.179999999993</v>
      </c>
      <c r="Q294" s="33"/>
      <c r="R294" s="34"/>
      <c r="S294" s="34"/>
      <c r="T294" s="939" t="s">
        <v>1791</v>
      </c>
      <c r="U294" s="9"/>
      <c r="V294" s="9"/>
      <c r="W294" s="9"/>
      <c r="X294" s="9"/>
    </row>
    <row r="295" spans="1:24" s="116" customFormat="1" ht="15.75" customHeight="1" x14ac:dyDescent="0.2">
      <c r="A295" s="10"/>
      <c r="B295" s="11"/>
      <c r="C295" s="12"/>
      <c r="D295" s="52"/>
      <c r="E295" s="1035" t="s">
        <v>1798</v>
      </c>
      <c r="F295" s="1035"/>
      <c r="G295" s="1035"/>
      <c r="H295" s="1035"/>
      <c r="I295" s="1035"/>
      <c r="J295" s="17"/>
      <c r="K295" s="17"/>
      <c r="L295" s="32"/>
      <c r="M295" s="110"/>
      <c r="N295" s="111"/>
      <c r="O295" s="28"/>
      <c r="P295" s="31"/>
      <c r="Q295" s="31"/>
      <c r="R295" s="34"/>
      <c r="S295" s="34"/>
      <c r="T295" s="939"/>
      <c r="U295" s="9"/>
      <c r="V295" s="9"/>
      <c r="W295" s="9"/>
      <c r="X295" s="9"/>
    </row>
    <row r="296" spans="1:24" s="116" customFormat="1" ht="15.75" customHeight="1" x14ac:dyDescent="0.2">
      <c r="A296" s="10">
        <v>1</v>
      </c>
      <c r="B296" s="11">
        <v>1</v>
      </c>
      <c r="C296" s="12">
        <v>102</v>
      </c>
      <c r="D296" s="52" t="s">
        <v>1787</v>
      </c>
      <c r="E296" s="143"/>
      <c r="F296" s="144" t="s">
        <v>16</v>
      </c>
      <c r="G296" s="144" t="s">
        <v>17</v>
      </c>
      <c r="H296" s="144" t="s">
        <v>32</v>
      </c>
      <c r="I296" s="145" t="s">
        <v>33</v>
      </c>
      <c r="J296" s="17"/>
      <c r="K296" s="17" t="s">
        <v>1802</v>
      </c>
      <c r="L296" s="109"/>
      <c r="M296" s="110" t="s">
        <v>1803</v>
      </c>
      <c r="N296" s="111"/>
      <c r="O296" s="28"/>
      <c r="P296" s="33">
        <v>11786.58</v>
      </c>
      <c r="Q296" s="33"/>
      <c r="R296" s="34"/>
      <c r="S296" s="34"/>
      <c r="T296" s="939" t="s">
        <v>1791</v>
      </c>
      <c r="U296" s="991" t="s">
        <v>1810</v>
      </c>
      <c r="V296" s="9"/>
      <c r="W296" s="9"/>
      <c r="X296" s="9"/>
    </row>
    <row r="297" spans="1:24" s="116" customFormat="1" ht="15.75" customHeight="1" x14ac:dyDescent="0.2">
      <c r="A297" s="10"/>
      <c r="B297" s="11"/>
      <c r="C297" s="12"/>
      <c r="D297" s="52"/>
      <c r="E297" s="1035" t="s">
        <v>1801</v>
      </c>
      <c r="F297" s="1035"/>
      <c r="G297" s="1035"/>
      <c r="H297" s="1035"/>
      <c r="I297" s="1035"/>
      <c r="J297" s="17"/>
      <c r="K297" s="17"/>
      <c r="L297" s="32"/>
      <c r="M297" s="110"/>
      <c r="N297" s="111"/>
      <c r="O297" s="28"/>
      <c r="P297" s="31"/>
      <c r="Q297" s="31"/>
      <c r="R297" s="34"/>
      <c r="S297" s="34"/>
      <c r="T297" s="939"/>
      <c r="U297" s="1159"/>
      <c r="V297" s="9"/>
      <c r="W297" s="9"/>
      <c r="X297" s="9"/>
    </row>
    <row r="298" spans="1:24" s="116" customFormat="1" ht="15.75" customHeight="1" x14ac:dyDescent="0.2">
      <c r="A298" s="10">
        <v>1</v>
      </c>
      <c r="B298" s="11">
        <v>1</v>
      </c>
      <c r="C298" s="12">
        <v>102</v>
      </c>
      <c r="D298" s="52" t="s">
        <v>1787</v>
      </c>
      <c r="E298" s="143"/>
      <c r="F298" s="144" t="s">
        <v>16</v>
      </c>
      <c r="G298" s="144" t="s">
        <v>17</v>
      </c>
      <c r="H298" s="144" t="s">
        <v>32</v>
      </c>
      <c r="I298" s="145" t="s">
        <v>33</v>
      </c>
      <c r="J298" s="17"/>
      <c r="K298" s="17" t="s">
        <v>1805</v>
      </c>
      <c r="L298" s="109"/>
      <c r="M298" s="110" t="s">
        <v>1806</v>
      </c>
      <c r="N298" s="111"/>
      <c r="O298" s="28"/>
      <c r="P298" s="33">
        <v>53381.25</v>
      </c>
      <c r="Q298" s="33"/>
      <c r="R298" s="34"/>
      <c r="S298" s="34"/>
      <c r="T298" s="939" t="s">
        <v>1791</v>
      </c>
      <c r="U298" s="991" t="s">
        <v>1810</v>
      </c>
      <c r="V298" s="9"/>
      <c r="W298" s="9"/>
      <c r="X298" s="9"/>
    </row>
    <row r="299" spans="1:24" s="116" customFormat="1" ht="15.75" customHeight="1" x14ac:dyDescent="0.2">
      <c r="A299" s="10"/>
      <c r="B299" s="11"/>
      <c r="C299" s="12"/>
      <c r="D299" s="52"/>
      <c r="E299" s="1035" t="s">
        <v>1804</v>
      </c>
      <c r="F299" s="1035"/>
      <c r="G299" s="1035"/>
      <c r="H299" s="1035"/>
      <c r="I299" s="1035"/>
      <c r="J299" s="17"/>
      <c r="K299" s="17"/>
      <c r="L299" s="32"/>
      <c r="M299" s="110"/>
      <c r="N299" s="111"/>
      <c r="O299" s="28"/>
      <c r="P299" s="31"/>
      <c r="Q299" s="31"/>
      <c r="R299" s="34"/>
      <c r="S299" s="34"/>
      <c r="T299" s="939"/>
      <c r="U299" s="1159"/>
      <c r="V299" s="9"/>
      <c r="W299" s="9"/>
      <c r="X299" s="9"/>
    </row>
    <row r="300" spans="1:24" s="116" customFormat="1" ht="15.75" customHeight="1" x14ac:dyDescent="0.2">
      <c r="A300" s="10">
        <v>1</v>
      </c>
      <c r="B300" s="11">
        <v>1</v>
      </c>
      <c r="C300" s="12">
        <v>102</v>
      </c>
      <c r="D300" s="52" t="s">
        <v>1787</v>
      </c>
      <c r="E300" s="143"/>
      <c r="F300" s="144" t="s">
        <v>16</v>
      </c>
      <c r="G300" s="144" t="s">
        <v>17</v>
      </c>
      <c r="H300" s="144" t="s">
        <v>32</v>
      </c>
      <c r="I300" s="145" t="s">
        <v>33</v>
      </c>
      <c r="J300" s="17"/>
      <c r="K300" s="17" t="s">
        <v>1808</v>
      </c>
      <c r="L300" s="109"/>
      <c r="M300" s="110" t="s">
        <v>1809</v>
      </c>
      <c r="N300" s="111"/>
      <c r="O300" s="28"/>
      <c r="P300" s="33">
        <v>15202.98</v>
      </c>
      <c r="Q300" s="33"/>
      <c r="R300" s="34"/>
      <c r="S300" s="34"/>
      <c r="T300" s="939" t="s">
        <v>1791</v>
      </c>
      <c r="U300" s="991" t="s">
        <v>1820</v>
      </c>
      <c r="V300" s="9"/>
      <c r="W300" s="9"/>
      <c r="X300" s="9"/>
    </row>
    <row r="301" spans="1:24" s="116" customFormat="1" ht="15.75" customHeight="1" x14ac:dyDescent="0.2">
      <c r="A301" s="10"/>
      <c r="B301" s="11"/>
      <c r="C301" s="12"/>
      <c r="D301" s="52"/>
      <c r="E301" s="1035" t="s">
        <v>1807</v>
      </c>
      <c r="F301" s="1035"/>
      <c r="G301" s="1035"/>
      <c r="H301" s="1035"/>
      <c r="I301" s="1035"/>
      <c r="J301" s="17"/>
      <c r="K301" s="17"/>
      <c r="L301" s="32"/>
      <c r="M301" s="110"/>
      <c r="N301" s="111"/>
      <c r="O301" s="28"/>
      <c r="P301" s="31"/>
      <c r="Q301" s="31"/>
      <c r="R301" s="34"/>
      <c r="S301" s="34"/>
      <c r="T301" s="939"/>
      <c r="U301" s="1159"/>
      <c r="V301" s="9"/>
      <c r="W301" s="9"/>
      <c r="X301" s="9"/>
    </row>
    <row r="302" spans="1:24" s="116" customFormat="1" ht="15.75" customHeight="1" x14ac:dyDescent="0.2">
      <c r="A302" s="10">
        <v>1</v>
      </c>
      <c r="B302" s="11">
        <v>1</v>
      </c>
      <c r="C302" s="12">
        <v>102</v>
      </c>
      <c r="D302" s="52" t="s">
        <v>1811</v>
      </c>
      <c r="E302" s="143"/>
      <c r="F302" s="144" t="s">
        <v>16</v>
      </c>
      <c r="G302" s="144" t="s">
        <v>17</v>
      </c>
      <c r="H302" s="144" t="s">
        <v>32</v>
      </c>
      <c r="I302" s="145" t="s">
        <v>33</v>
      </c>
      <c r="J302" s="17"/>
      <c r="K302" s="17" t="s">
        <v>1813</v>
      </c>
      <c r="L302" s="109"/>
      <c r="M302" s="110" t="s">
        <v>1812</v>
      </c>
      <c r="N302" s="111"/>
      <c r="O302" s="28"/>
      <c r="P302" s="33">
        <v>74910</v>
      </c>
      <c r="Q302" s="33"/>
      <c r="R302" s="34"/>
      <c r="S302" s="34"/>
      <c r="T302" s="939" t="s">
        <v>1814</v>
      </c>
      <c r="U302" s="9"/>
      <c r="V302" s="9"/>
      <c r="W302" s="9"/>
      <c r="X302" s="9"/>
    </row>
    <row r="303" spans="1:24" s="116" customFormat="1" ht="15.75" customHeight="1" x14ac:dyDescent="0.2">
      <c r="A303" s="10"/>
      <c r="B303" s="11"/>
      <c r="C303" s="12"/>
      <c r="D303" s="52"/>
      <c r="E303" s="143"/>
      <c r="F303" s="144"/>
      <c r="G303" s="144"/>
      <c r="H303" s="144"/>
      <c r="I303" s="145"/>
      <c r="J303" s="17"/>
      <c r="K303" s="17"/>
      <c r="L303" s="109"/>
      <c r="M303" s="110"/>
      <c r="N303" s="111"/>
      <c r="O303" s="28"/>
      <c r="P303" s="33"/>
      <c r="Q303" s="33"/>
      <c r="R303" s="34"/>
      <c r="S303" s="34"/>
      <c r="T303" s="939"/>
      <c r="U303" s="9"/>
      <c r="V303" s="9"/>
      <c r="W303" s="9"/>
      <c r="X303" s="9"/>
    </row>
    <row r="304" spans="1:24" s="116" customFormat="1" ht="15.75" customHeight="1" x14ac:dyDescent="0.2">
      <c r="A304" s="10"/>
      <c r="B304" s="11"/>
      <c r="C304" s="12"/>
      <c r="D304" s="52"/>
      <c r="E304" s="143"/>
      <c r="F304" s="144"/>
      <c r="G304" s="144"/>
      <c r="H304" s="144"/>
      <c r="I304" s="145"/>
      <c r="J304" s="17"/>
      <c r="K304" s="17"/>
      <c r="L304" s="109"/>
      <c r="M304" s="110"/>
      <c r="N304" s="111"/>
      <c r="O304" s="28"/>
      <c r="P304" s="33"/>
      <c r="Q304" s="33"/>
      <c r="R304" s="34"/>
      <c r="S304" s="34"/>
      <c r="T304" s="939"/>
      <c r="U304" s="9"/>
      <c r="V304" s="9"/>
      <c r="W304" s="9"/>
      <c r="X304" s="9"/>
    </row>
    <row r="305" spans="1:24" s="116" customFormat="1" ht="15.75" customHeight="1" x14ac:dyDescent="0.2">
      <c r="A305" s="10"/>
      <c r="B305" s="11"/>
      <c r="C305" s="12"/>
      <c r="D305" s="52"/>
      <c r="E305" s="143"/>
      <c r="F305" s="144"/>
      <c r="G305" s="144"/>
      <c r="H305" s="144"/>
      <c r="I305" s="145"/>
      <c r="J305" s="17"/>
      <c r="K305" s="17"/>
      <c r="L305" s="109"/>
      <c r="M305" s="110"/>
      <c r="N305" s="111"/>
      <c r="O305" s="28"/>
      <c r="P305" s="33"/>
      <c r="Q305" s="33"/>
      <c r="R305" s="34"/>
      <c r="S305" s="34"/>
      <c r="T305" s="939"/>
      <c r="U305" s="9"/>
      <c r="V305" s="9"/>
      <c r="W305" s="9"/>
      <c r="X305" s="9"/>
    </row>
    <row r="306" spans="1:24" s="116" customFormat="1" ht="15.75" customHeight="1" x14ac:dyDescent="0.2">
      <c r="A306" s="10"/>
      <c r="B306" s="11"/>
      <c r="C306" s="12"/>
      <c r="D306" s="52"/>
      <c r="E306" s="1035" t="s">
        <v>850</v>
      </c>
      <c r="F306" s="1035"/>
      <c r="G306" s="1035"/>
      <c r="H306" s="1035"/>
      <c r="I306" s="1035"/>
      <c r="J306" s="17"/>
      <c r="K306" s="17"/>
      <c r="L306" s="32"/>
      <c r="M306" s="110"/>
      <c r="N306" s="111"/>
      <c r="O306" s="28"/>
      <c r="P306" s="31"/>
      <c r="Q306" s="31"/>
      <c r="R306" s="34"/>
      <c r="S306" s="34"/>
      <c r="T306" s="939"/>
      <c r="U306" s="9"/>
      <c r="V306" s="9"/>
      <c r="W306" s="9"/>
      <c r="X306" s="9"/>
    </row>
    <row r="307" spans="1:24" s="116" customFormat="1" ht="15.75" customHeight="1" x14ac:dyDescent="0.2">
      <c r="A307" s="10">
        <v>1</v>
      </c>
      <c r="B307" s="11">
        <v>1</v>
      </c>
      <c r="C307" s="12">
        <v>102</v>
      </c>
      <c r="D307" s="52" t="s">
        <v>1817</v>
      </c>
      <c r="E307" s="143"/>
      <c r="F307" s="144" t="s">
        <v>16</v>
      </c>
      <c r="G307" s="144" t="s">
        <v>17</v>
      </c>
      <c r="H307" s="144" t="s">
        <v>32</v>
      </c>
      <c r="I307" s="145" t="s">
        <v>33</v>
      </c>
      <c r="J307" s="17"/>
      <c r="K307" s="17" t="s">
        <v>1815</v>
      </c>
      <c r="L307" s="109"/>
      <c r="M307" s="9" t="s">
        <v>1816</v>
      </c>
      <c r="N307" s="111"/>
      <c r="O307" s="28"/>
      <c r="P307" s="110">
        <v>3723.72</v>
      </c>
      <c r="Q307" s="33"/>
      <c r="R307" s="34"/>
      <c r="S307" s="34"/>
      <c r="T307" s="939" t="s">
        <v>1814</v>
      </c>
      <c r="U307" s="9"/>
      <c r="V307" s="9"/>
      <c r="W307" s="9"/>
      <c r="X307" s="9"/>
    </row>
    <row r="308" spans="1:24" s="116" customFormat="1" ht="15.75" customHeight="1" x14ac:dyDescent="0.2">
      <c r="A308" s="10"/>
      <c r="B308" s="11"/>
      <c r="C308" s="12"/>
      <c r="D308" s="52"/>
      <c r="E308" s="1035"/>
      <c r="F308" s="1035"/>
      <c r="G308" s="1035"/>
      <c r="H308" s="1035"/>
      <c r="I308" s="1035"/>
      <c r="J308" s="17"/>
      <c r="K308" s="17"/>
      <c r="L308" s="32"/>
      <c r="M308" s="110"/>
      <c r="N308" s="111"/>
      <c r="O308" s="28"/>
      <c r="P308" s="31"/>
      <c r="Q308" s="31"/>
      <c r="R308" s="34"/>
      <c r="S308" s="34"/>
      <c r="T308" s="939"/>
      <c r="U308" s="9"/>
      <c r="V308" s="9"/>
      <c r="W308" s="9"/>
      <c r="X308" s="9"/>
    </row>
    <row r="309" spans="1:24" s="116" customFormat="1" ht="15.75" customHeight="1" x14ac:dyDescent="0.2">
      <c r="A309" s="10">
        <v>1</v>
      </c>
      <c r="B309" s="11">
        <v>1</v>
      </c>
      <c r="C309" s="12">
        <v>102</v>
      </c>
      <c r="D309" s="52" t="s">
        <v>1811</v>
      </c>
      <c r="E309" s="143"/>
      <c r="F309" s="144" t="s">
        <v>16</v>
      </c>
      <c r="G309" s="144" t="s">
        <v>17</v>
      </c>
      <c r="H309" s="144" t="s">
        <v>32</v>
      </c>
      <c r="I309" s="145" t="s">
        <v>33</v>
      </c>
      <c r="J309" s="17"/>
      <c r="K309" s="17" t="s">
        <v>1818</v>
      </c>
      <c r="L309" s="109"/>
      <c r="M309" s="9">
        <v>16360</v>
      </c>
      <c r="N309" s="111"/>
      <c r="O309" s="28"/>
      <c r="P309" s="110">
        <v>20286.400000000001</v>
      </c>
      <c r="Q309" s="33"/>
      <c r="R309" s="34"/>
      <c r="S309" s="34"/>
      <c r="T309" s="939" t="s">
        <v>1814</v>
      </c>
      <c r="U309" s="9"/>
      <c r="V309" s="9"/>
      <c r="W309" s="9"/>
      <c r="X309" s="9"/>
    </row>
    <row r="310" spans="1:24" s="116" customFormat="1" ht="15.75" customHeight="1" x14ac:dyDescent="0.2">
      <c r="A310" s="10"/>
      <c r="B310" s="11"/>
      <c r="C310" s="12"/>
      <c r="D310" s="52"/>
      <c r="E310" s="1035"/>
      <c r="F310" s="1035"/>
      <c r="G310" s="1035"/>
      <c r="H310" s="1035"/>
      <c r="I310" s="1035"/>
      <c r="J310" s="17"/>
      <c r="K310" s="17"/>
      <c r="L310" s="32"/>
      <c r="M310" s="110"/>
      <c r="N310" s="111"/>
      <c r="O310" s="28"/>
      <c r="P310" s="31"/>
      <c r="Q310" s="31"/>
      <c r="R310" s="34"/>
      <c r="S310" s="34"/>
      <c r="T310" s="939"/>
      <c r="U310" s="9"/>
      <c r="V310" s="9"/>
      <c r="W310" s="9"/>
      <c r="X310" s="9"/>
    </row>
    <row r="311" spans="1:24" s="116" customFormat="1" ht="15.75" customHeight="1" x14ac:dyDescent="0.2">
      <c r="A311" s="10">
        <v>1</v>
      </c>
      <c r="B311" s="11">
        <v>1</v>
      </c>
      <c r="C311" s="12">
        <v>102</v>
      </c>
      <c r="D311" s="52" t="s">
        <v>1811</v>
      </c>
      <c r="E311" s="143"/>
      <c r="F311" s="144" t="s">
        <v>16</v>
      </c>
      <c r="G311" s="144" t="s">
        <v>17</v>
      </c>
      <c r="H311" s="144" t="s">
        <v>32</v>
      </c>
      <c r="I311" s="145" t="s">
        <v>33</v>
      </c>
      <c r="J311" s="17"/>
      <c r="K311" s="17" t="s">
        <v>1827</v>
      </c>
      <c r="L311" s="109"/>
      <c r="M311" s="9" t="s">
        <v>1828</v>
      </c>
      <c r="N311" s="111"/>
      <c r="O311" s="28"/>
      <c r="P311" s="110">
        <v>2114731.12</v>
      </c>
      <c r="Q311" s="33"/>
      <c r="R311" s="34"/>
      <c r="S311" s="34"/>
      <c r="T311" s="939" t="s">
        <v>1829</v>
      </c>
      <c r="U311" s="9"/>
      <c r="V311" s="9"/>
      <c r="W311" s="9"/>
      <c r="X311" s="9"/>
    </row>
    <row r="312" spans="1:24" s="116" customFormat="1" ht="15.75" customHeight="1" x14ac:dyDescent="0.2">
      <c r="A312" s="10"/>
      <c r="B312" s="11"/>
      <c r="C312" s="12"/>
      <c r="D312" s="52"/>
      <c r="E312" s="1035" t="s">
        <v>910</v>
      </c>
      <c r="F312" s="1035"/>
      <c r="G312" s="1035"/>
      <c r="H312" s="1035"/>
      <c r="I312" s="1035"/>
      <c r="J312" s="17"/>
      <c r="K312" s="17"/>
      <c r="L312" s="32"/>
      <c r="M312" s="110"/>
      <c r="N312" s="111"/>
      <c r="O312" s="28"/>
      <c r="P312" s="31"/>
      <c r="Q312" s="31"/>
      <c r="R312" s="34"/>
      <c r="S312" s="34"/>
      <c r="T312" s="939"/>
      <c r="U312" s="9"/>
      <c r="V312" s="9"/>
      <c r="W312" s="9"/>
      <c r="X312" s="9"/>
    </row>
    <row r="313" spans="1:24" s="116" customFormat="1" ht="37.5" customHeight="1" x14ac:dyDescent="0.2">
      <c r="A313" s="10"/>
      <c r="B313" s="11"/>
      <c r="C313" s="12"/>
      <c r="D313" s="52" t="s">
        <v>25</v>
      </c>
      <c r="E313" s="66" t="s">
        <v>60</v>
      </c>
      <c r="F313" s="16" t="s">
        <v>16</v>
      </c>
      <c r="G313" s="16" t="s">
        <v>17</v>
      </c>
      <c r="H313" s="16" t="s">
        <v>32</v>
      </c>
      <c r="I313" s="36" t="s">
        <v>33</v>
      </c>
      <c r="J313" s="17"/>
      <c r="K313" s="17"/>
      <c r="L313" s="109">
        <v>8059</v>
      </c>
      <c r="M313" s="110"/>
      <c r="N313" s="111" t="s">
        <v>1590</v>
      </c>
      <c r="O313" s="28"/>
      <c r="P313" s="33">
        <v>1243826.06</v>
      </c>
      <c r="Q313" s="34"/>
      <c r="R313" s="34"/>
      <c r="S313" s="133"/>
      <c r="T313" s="950" t="s">
        <v>1591</v>
      </c>
      <c r="U313" s="9"/>
      <c r="V313" s="9"/>
      <c r="W313" s="9"/>
      <c r="X313" s="9"/>
    </row>
    <row r="314" spans="1:24" s="116" customFormat="1" ht="15.75" customHeight="1" x14ac:dyDescent="0.2">
      <c r="A314" s="10"/>
      <c r="B314" s="11"/>
      <c r="C314" s="12"/>
      <c r="D314" s="52"/>
      <c r="E314" s="1035" t="s">
        <v>1589</v>
      </c>
      <c r="F314" s="1035"/>
      <c r="G314" s="1035"/>
      <c r="H314" s="1035"/>
      <c r="I314" s="1035"/>
      <c r="J314" s="17"/>
      <c r="K314" s="17"/>
      <c r="L314" s="109"/>
      <c r="M314" s="110"/>
      <c r="N314" s="111"/>
      <c r="O314" s="28"/>
      <c r="P314" s="33"/>
      <c r="Q314" s="34"/>
      <c r="R314" s="34"/>
      <c r="S314" s="133"/>
      <c r="T314" s="950"/>
      <c r="U314" s="9"/>
      <c r="V314" s="9"/>
      <c r="W314" s="9"/>
      <c r="X314" s="9"/>
    </row>
    <row r="315" spans="1:24" s="116" customFormat="1" ht="15.75" customHeight="1" x14ac:dyDescent="0.2">
      <c r="A315" s="10">
        <v>1</v>
      </c>
      <c r="B315" s="11">
        <v>1</v>
      </c>
      <c r="C315" s="12">
        <v>85</v>
      </c>
      <c r="D315" s="967" t="s">
        <v>27</v>
      </c>
      <c r="E315" s="15" t="s">
        <v>85</v>
      </c>
      <c r="F315" s="16" t="s">
        <v>16</v>
      </c>
      <c r="G315" s="16" t="s">
        <v>17</v>
      </c>
      <c r="H315" s="16" t="s">
        <v>32</v>
      </c>
      <c r="I315" s="36" t="s">
        <v>33</v>
      </c>
      <c r="J315" s="17"/>
      <c r="K315" s="17"/>
      <c r="L315" s="28">
        <v>260</v>
      </c>
      <c r="M315" s="110"/>
      <c r="N315" s="111"/>
      <c r="O315" s="32"/>
      <c r="P315" s="33"/>
      <c r="Q315" s="31"/>
      <c r="R315" s="31"/>
      <c r="S315" s="995" t="s">
        <v>1326</v>
      </c>
      <c r="T315" s="146" t="s">
        <v>1831</v>
      </c>
      <c r="U315" s="9"/>
      <c r="V315" s="9"/>
      <c r="W315" s="9"/>
      <c r="X315" s="9"/>
    </row>
    <row r="316" spans="1:24" s="116" customFormat="1" ht="15.75" customHeight="1" x14ac:dyDescent="0.2">
      <c r="A316" s="10"/>
      <c r="B316" s="11"/>
      <c r="C316" s="12"/>
      <c r="D316" s="967"/>
      <c r="E316" s="944" t="s">
        <v>86</v>
      </c>
      <c r="F316" s="944"/>
      <c r="G316" s="944"/>
      <c r="H316" s="951" t="s">
        <v>1332</v>
      </c>
      <c r="I316" s="951"/>
      <c r="J316" s="17"/>
      <c r="K316" s="17"/>
      <c r="L316" s="109"/>
      <c r="M316" s="110"/>
      <c r="N316" s="111"/>
      <c r="O316" s="28"/>
      <c r="P316" s="33"/>
      <c r="Q316" s="31"/>
      <c r="R316" s="31"/>
      <c r="S316" s="995"/>
      <c r="T316" s="146"/>
      <c r="U316" s="9"/>
      <c r="V316" s="9"/>
      <c r="W316" s="9"/>
      <c r="X316" s="9"/>
    </row>
    <row r="317" spans="1:24" s="116" customFormat="1" ht="15.75" customHeight="1" x14ac:dyDescent="0.2">
      <c r="A317" s="257">
        <v>28</v>
      </c>
      <c r="B317" s="258">
        <v>1</v>
      </c>
      <c r="C317" s="259">
        <v>123</v>
      </c>
      <c r="D317" s="260" t="s">
        <v>25</v>
      </c>
      <c r="E317" s="261" t="s">
        <v>60</v>
      </c>
      <c r="F317" s="72" t="s">
        <v>16</v>
      </c>
      <c r="G317" s="72" t="s">
        <v>17</v>
      </c>
      <c r="H317" s="72" t="s">
        <v>32</v>
      </c>
      <c r="I317" s="262" t="s">
        <v>33</v>
      </c>
      <c r="J317" s="260"/>
      <c r="K317" s="260"/>
      <c r="L317" s="138">
        <v>800</v>
      </c>
      <c r="M317" s="139"/>
      <c r="N317" s="219"/>
      <c r="O317" s="263"/>
      <c r="P317" s="74">
        <v>50704</v>
      </c>
      <c r="Q317" s="264"/>
      <c r="R317" s="264"/>
      <c r="S317" s="1155" t="s">
        <v>1237</v>
      </c>
      <c r="T317" s="265"/>
      <c r="U317" s="1156" t="s">
        <v>1238</v>
      </c>
      <c r="V317" s="266" t="s">
        <v>1239</v>
      </c>
      <c r="W317" s="267"/>
      <c r="X317" s="9"/>
    </row>
    <row r="318" spans="1:24" s="116" customFormat="1" ht="15.75" customHeight="1" x14ac:dyDescent="0.2">
      <c r="A318" s="257"/>
      <c r="B318" s="258"/>
      <c r="C318" s="259"/>
      <c r="D318" s="260"/>
      <c r="E318" s="1157" t="s">
        <v>1545</v>
      </c>
      <c r="F318" s="1157"/>
      <c r="G318" s="1158" t="s">
        <v>1240</v>
      </c>
      <c r="H318" s="1158"/>
      <c r="I318" s="1158"/>
      <c r="J318" s="260"/>
      <c r="K318" s="260"/>
      <c r="L318" s="138"/>
      <c r="M318" s="139"/>
      <c r="N318" s="219"/>
      <c r="O318" s="263"/>
      <c r="P318" s="74"/>
      <c r="Q318" s="264"/>
      <c r="R318" s="264"/>
      <c r="S318" s="1155"/>
      <c r="T318" s="265"/>
      <c r="U318" s="1156"/>
      <c r="V318" s="266"/>
      <c r="W318" s="267"/>
      <c r="X318" s="9"/>
    </row>
    <row r="319" spans="1:24" s="116" customFormat="1" ht="15.75" customHeight="1" x14ac:dyDescent="0.2">
      <c r="A319" s="257">
        <v>28</v>
      </c>
      <c r="B319" s="258">
        <v>1</v>
      </c>
      <c r="C319" s="259">
        <v>124</v>
      </c>
      <c r="D319" s="260" t="s">
        <v>25</v>
      </c>
      <c r="E319" s="261" t="s">
        <v>60</v>
      </c>
      <c r="F319" s="72" t="s">
        <v>16</v>
      </c>
      <c r="G319" s="72" t="s">
        <v>17</v>
      </c>
      <c r="H319" s="72" t="s">
        <v>32</v>
      </c>
      <c r="I319" s="262" t="s">
        <v>33</v>
      </c>
      <c r="J319" s="260"/>
      <c r="K319" s="260"/>
      <c r="L319" s="138">
        <v>800</v>
      </c>
      <c r="M319" s="139"/>
      <c r="N319" s="219"/>
      <c r="O319" s="263"/>
      <c r="P319" s="74">
        <v>50704</v>
      </c>
      <c r="Q319" s="264"/>
      <c r="R319" s="264"/>
      <c r="S319" s="1155" t="s">
        <v>1237</v>
      </c>
      <c r="T319" s="265"/>
      <c r="U319" s="1156" t="s">
        <v>1241</v>
      </c>
      <c r="V319" s="266" t="s">
        <v>1242</v>
      </c>
      <c r="W319" s="268"/>
      <c r="X319" s="9"/>
    </row>
    <row r="320" spans="1:24" s="116" customFormat="1" ht="15.75" customHeight="1" x14ac:dyDescent="0.2">
      <c r="A320" s="257"/>
      <c r="B320" s="258"/>
      <c r="C320" s="259"/>
      <c r="D320" s="260"/>
      <c r="E320" s="1157" t="s">
        <v>1545</v>
      </c>
      <c r="F320" s="1157"/>
      <c r="G320" s="1158" t="s">
        <v>1243</v>
      </c>
      <c r="H320" s="1158"/>
      <c r="I320" s="1158"/>
      <c r="J320" s="260"/>
      <c r="K320" s="260"/>
      <c r="L320" s="138"/>
      <c r="M320" s="139"/>
      <c r="N320" s="219"/>
      <c r="O320" s="263"/>
      <c r="P320" s="74"/>
      <c r="Q320" s="264"/>
      <c r="R320" s="264"/>
      <c r="S320" s="1155"/>
      <c r="T320" s="265"/>
      <c r="U320" s="1156"/>
      <c r="V320" s="266"/>
      <c r="W320" s="268"/>
      <c r="X320" s="9"/>
    </row>
    <row r="321" spans="1:24" s="116" customFormat="1" ht="15.75" customHeight="1" x14ac:dyDescent="0.2">
      <c r="A321" s="10">
        <v>28</v>
      </c>
      <c r="B321" s="11">
        <v>1</v>
      </c>
      <c r="C321" s="12">
        <v>126</v>
      </c>
      <c r="D321" s="17" t="s">
        <v>25</v>
      </c>
      <c r="E321" s="15" t="s">
        <v>60</v>
      </c>
      <c r="F321" s="16" t="s">
        <v>16</v>
      </c>
      <c r="G321" s="16" t="s">
        <v>17</v>
      </c>
      <c r="H321" s="16" t="s">
        <v>32</v>
      </c>
      <c r="I321" s="36" t="s">
        <v>33</v>
      </c>
      <c r="J321" s="17"/>
      <c r="K321" s="17"/>
      <c r="L321" s="138">
        <v>800</v>
      </c>
      <c r="M321" s="139"/>
      <c r="N321" s="32"/>
      <c r="O321" s="28"/>
      <c r="P321" s="59">
        <v>50704</v>
      </c>
      <c r="Q321" s="31"/>
      <c r="R321" s="31"/>
      <c r="S321" s="973" t="s">
        <v>1237</v>
      </c>
      <c r="T321" s="183"/>
      <c r="U321" s="974" t="s">
        <v>1244</v>
      </c>
      <c r="V321" s="231"/>
      <c r="W321" s="256" t="s">
        <v>1245</v>
      </c>
      <c r="X321" s="9"/>
    </row>
    <row r="322" spans="1:24" s="116" customFormat="1" ht="15.75" customHeight="1" x14ac:dyDescent="0.2">
      <c r="A322" s="10"/>
      <c r="B322" s="11"/>
      <c r="C322" s="12"/>
      <c r="D322" s="17"/>
      <c r="E322" s="944" t="s">
        <v>147</v>
      </c>
      <c r="F322" s="944"/>
      <c r="G322" s="951" t="s">
        <v>1246</v>
      </c>
      <c r="H322" s="951"/>
      <c r="I322" s="951"/>
      <c r="J322" s="17"/>
      <c r="K322" s="17"/>
      <c r="L322" s="138"/>
      <c r="M322" s="139"/>
      <c r="N322" s="32"/>
      <c r="O322" s="28"/>
      <c r="P322" s="59"/>
      <c r="Q322" s="31"/>
      <c r="R322" s="31"/>
      <c r="S322" s="973"/>
      <c r="T322" s="183"/>
      <c r="U322" s="974"/>
      <c r="V322" s="256"/>
      <c r="W322" s="131"/>
      <c r="X322" s="9"/>
    </row>
    <row r="323" spans="1:24" s="116" customFormat="1" ht="15.75" customHeight="1" x14ac:dyDescent="0.2">
      <c r="A323" s="10">
        <v>28</v>
      </c>
      <c r="B323" s="11">
        <v>1</v>
      </c>
      <c r="C323" s="12">
        <v>127</v>
      </c>
      <c r="D323" s="17" t="s">
        <v>25</v>
      </c>
      <c r="E323" s="15" t="s">
        <v>60</v>
      </c>
      <c r="F323" s="16" t="s">
        <v>16</v>
      </c>
      <c r="G323" s="16" t="s">
        <v>17</v>
      </c>
      <c r="H323" s="16" t="s">
        <v>32</v>
      </c>
      <c r="I323" s="36" t="s">
        <v>33</v>
      </c>
      <c r="J323" s="17"/>
      <c r="K323" s="17"/>
      <c r="L323" s="138">
        <v>800</v>
      </c>
      <c r="M323" s="139"/>
      <c r="N323" s="32"/>
      <c r="O323" s="28"/>
      <c r="P323" s="59">
        <v>50704</v>
      </c>
      <c r="Q323" s="31"/>
      <c r="R323" s="31"/>
      <c r="S323" s="973" t="s">
        <v>1237</v>
      </c>
      <c r="T323" s="183"/>
      <c r="U323" s="974" t="s">
        <v>1247</v>
      </c>
      <c r="V323" s="231"/>
      <c r="W323" s="256" t="s">
        <v>1248</v>
      </c>
      <c r="X323" s="9"/>
    </row>
    <row r="324" spans="1:24" s="116" customFormat="1" ht="15.75" customHeight="1" x14ac:dyDescent="0.2">
      <c r="A324" s="10"/>
      <c r="B324" s="11"/>
      <c r="C324" s="12"/>
      <c r="D324" s="17"/>
      <c r="E324" s="944" t="s">
        <v>147</v>
      </c>
      <c r="F324" s="944"/>
      <c r="G324" s="951" t="s">
        <v>1249</v>
      </c>
      <c r="H324" s="951"/>
      <c r="I324" s="951"/>
      <c r="J324" s="17"/>
      <c r="K324" s="17"/>
      <c r="L324" s="138"/>
      <c r="M324" s="139"/>
      <c r="N324" s="32"/>
      <c r="O324" s="28"/>
      <c r="P324" s="59"/>
      <c r="Q324" s="31"/>
      <c r="R324" s="31"/>
      <c r="S324" s="973"/>
      <c r="T324" s="183"/>
      <c r="U324" s="974"/>
      <c r="V324" s="256"/>
      <c r="W324" s="131"/>
      <c r="X324" s="9"/>
    </row>
    <row r="325" spans="1:24" s="116" customFormat="1" ht="15.75" customHeight="1" x14ac:dyDescent="0.2">
      <c r="A325" s="10">
        <v>28</v>
      </c>
      <c r="B325" s="11">
        <v>1</v>
      </c>
      <c r="C325" s="12">
        <v>128</v>
      </c>
      <c r="D325" s="17" t="s">
        <v>25</v>
      </c>
      <c r="E325" s="15" t="s">
        <v>60</v>
      </c>
      <c r="F325" s="16" t="s">
        <v>16</v>
      </c>
      <c r="G325" s="16" t="s">
        <v>17</v>
      </c>
      <c r="H325" s="16" t="s">
        <v>32</v>
      </c>
      <c r="I325" s="36" t="s">
        <v>33</v>
      </c>
      <c r="J325" s="17"/>
      <c r="K325" s="17"/>
      <c r="L325" s="138">
        <v>800</v>
      </c>
      <c r="M325" s="112"/>
      <c r="N325" s="237"/>
      <c r="O325" s="28"/>
      <c r="P325" s="59">
        <v>50704</v>
      </c>
      <c r="Q325" s="31"/>
      <c r="R325" s="31"/>
      <c r="S325" s="973" t="s">
        <v>1237</v>
      </c>
      <c r="T325" s="183"/>
      <c r="U325" s="974" t="s">
        <v>1250</v>
      </c>
      <c r="V325" s="231"/>
      <c r="W325" s="256" t="s">
        <v>1251</v>
      </c>
      <c r="X325" s="9"/>
    </row>
    <row r="326" spans="1:24" s="116" customFormat="1" ht="15.75" customHeight="1" x14ac:dyDescent="0.2">
      <c r="A326" s="10"/>
      <c r="B326" s="11"/>
      <c r="C326" s="12"/>
      <c r="D326" s="17"/>
      <c r="E326" s="944" t="s">
        <v>147</v>
      </c>
      <c r="F326" s="944"/>
      <c r="G326" s="951" t="s">
        <v>1252</v>
      </c>
      <c r="H326" s="951"/>
      <c r="I326" s="951"/>
      <c r="J326" s="17"/>
      <c r="K326" s="17"/>
      <c r="L326" s="138"/>
      <c r="M326" s="112"/>
      <c r="N326" s="237"/>
      <c r="O326" s="28"/>
      <c r="P326" s="59"/>
      <c r="Q326" s="31"/>
      <c r="R326" s="31"/>
      <c r="S326" s="973"/>
      <c r="T326" s="183"/>
      <c r="U326" s="974"/>
      <c r="V326" s="256"/>
      <c r="W326" s="131"/>
      <c r="X326" s="9"/>
    </row>
    <row r="327" spans="1:24" s="116" customFormat="1" ht="15.75" customHeight="1" x14ac:dyDescent="0.2">
      <c r="A327" s="10">
        <v>28</v>
      </c>
      <c r="B327" s="11">
        <v>1</v>
      </c>
      <c r="C327" s="12">
        <v>129</v>
      </c>
      <c r="D327" s="17" t="s">
        <v>25</v>
      </c>
      <c r="E327" s="15" t="s">
        <v>60</v>
      </c>
      <c r="F327" s="16" t="s">
        <v>16</v>
      </c>
      <c r="G327" s="16" t="s">
        <v>17</v>
      </c>
      <c r="H327" s="16" t="s">
        <v>32</v>
      </c>
      <c r="I327" s="36" t="s">
        <v>33</v>
      </c>
      <c r="J327" s="17"/>
      <c r="K327" s="17"/>
      <c r="L327" s="138">
        <v>800</v>
      </c>
      <c r="M327" s="139"/>
      <c r="N327" s="32"/>
      <c r="O327" s="28"/>
      <c r="P327" s="59">
        <v>50704</v>
      </c>
      <c r="Q327" s="31"/>
      <c r="R327" s="31"/>
      <c r="S327" s="973" t="s">
        <v>1237</v>
      </c>
      <c r="T327" s="183"/>
      <c r="U327" s="974" t="s">
        <v>1253</v>
      </c>
      <c r="V327" s="231"/>
      <c r="W327" s="256" t="s">
        <v>1254</v>
      </c>
      <c r="X327" s="9"/>
    </row>
    <row r="328" spans="1:24" s="116" customFormat="1" ht="15.75" customHeight="1" x14ac:dyDescent="0.2">
      <c r="A328" s="10"/>
      <c r="B328" s="11"/>
      <c r="C328" s="12"/>
      <c r="D328" s="17"/>
      <c r="E328" s="944" t="s">
        <v>147</v>
      </c>
      <c r="F328" s="944"/>
      <c r="G328" s="951" t="s">
        <v>1255</v>
      </c>
      <c r="H328" s="951"/>
      <c r="I328" s="951"/>
      <c r="J328" s="17"/>
      <c r="K328" s="17"/>
      <c r="L328" s="138"/>
      <c r="M328" s="139"/>
      <c r="N328" s="32"/>
      <c r="O328" s="28"/>
      <c r="P328" s="59"/>
      <c r="Q328" s="31"/>
      <c r="R328" s="31"/>
      <c r="S328" s="973"/>
      <c r="T328" s="183"/>
      <c r="U328" s="974"/>
      <c r="V328" s="256"/>
      <c r="W328" s="131"/>
      <c r="X328" s="9"/>
    </row>
    <row r="329" spans="1:24" s="116" customFormat="1" ht="15.75" customHeight="1" x14ac:dyDescent="0.2">
      <c r="A329" s="10">
        <v>28</v>
      </c>
      <c r="B329" s="11">
        <v>1</v>
      </c>
      <c r="C329" s="12">
        <v>130</v>
      </c>
      <c r="D329" s="17" t="s">
        <v>25</v>
      </c>
      <c r="E329" s="15" t="s">
        <v>60</v>
      </c>
      <c r="F329" s="16" t="s">
        <v>16</v>
      </c>
      <c r="G329" s="16" t="s">
        <v>17</v>
      </c>
      <c r="H329" s="16" t="s">
        <v>32</v>
      </c>
      <c r="I329" s="36" t="s">
        <v>33</v>
      </c>
      <c r="J329" s="17"/>
      <c r="K329" s="17"/>
      <c r="L329" s="138">
        <v>907</v>
      </c>
      <c r="M329" s="139"/>
      <c r="N329" s="32"/>
      <c r="O329" s="28"/>
      <c r="P329" s="59">
        <v>57485.66</v>
      </c>
      <c r="Q329" s="31"/>
      <c r="R329" s="31"/>
      <c r="S329" s="973" t="s">
        <v>1237</v>
      </c>
      <c r="T329" s="183"/>
      <c r="U329" s="974" t="s">
        <v>1256</v>
      </c>
      <c r="V329" s="231"/>
      <c r="W329" s="256" t="s">
        <v>1257</v>
      </c>
      <c r="X329" s="9"/>
    </row>
    <row r="330" spans="1:24" s="116" customFormat="1" ht="15.75" customHeight="1" x14ac:dyDescent="0.2">
      <c r="A330" s="10"/>
      <c r="B330" s="11"/>
      <c r="C330" s="12"/>
      <c r="D330" s="17"/>
      <c r="E330" s="944" t="s">
        <v>147</v>
      </c>
      <c r="F330" s="944"/>
      <c r="G330" s="951" t="s">
        <v>1258</v>
      </c>
      <c r="H330" s="951"/>
      <c r="I330" s="951"/>
      <c r="J330" s="17"/>
      <c r="K330" s="17"/>
      <c r="L330" s="138"/>
      <c r="M330" s="139"/>
      <c r="N330" s="32"/>
      <c r="O330" s="28"/>
      <c r="P330" s="59"/>
      <c r="Q330" s="31"/>
      <c r="R330" s="31"/>
      <c r="S330" s="973"/>
      <c r="T330" s="183"/>
      <c r="U330" s="974"/>
      <c r="V330" s="256"/>
      <c r="W330" s="68"/>
      <c r="X330" s="9"/>
    </row>
    <row r="331" spans="1:24" s="116" customFormat="1" ht="15.75" customHeight="1" x14ac:dyDescent="0.2">
      <c r="A331" s="10">
        <v>28</v>
      </c>
      <c r="B331" s="11">
        <v>1</v>
      </c>
      <c r="C331" s="12">
        <v>131</v>
      </c>
      <c r="D331" s="17" t="s">
        <v>25</v>
      </c>
      <c r="E331" s="15" t="s">
        <v>60</v>
      </c>
      <c r="F331" s="16" t="s">
        <v>16</v>
      </c>
      <c r="G331" s="16" t="s">
        <v>17</v>
      </c>
      <c r="H331" s="16" t="s">
        <v>32</v>
      </c>
      <c r="I331" s="36" t="s">
        <v>33</v>
      </c>
      <c r="J331" s="17"/>
      <c r="K331" s="17"/>
      <c r="L331" s="138">
        <v>909</v>
      </c>
      <c r="M331" s="139"/>
      <c r="N331" s="32"/>
      <c r="O331" s="28"/>
      <c r="P331" s="59">
        <v>57612.42</v>
      </c>
      <c r="Q331" s="31"/>
      <c r="R331" s="31"/>
      <c r="S331" s="973" t="s">
        <v>1237</v>
      </c>
      <c r="T331" s="183"/>
      <c r="U331" s="974" t="s">
        <v>1259</v>
      </c>
      <c r="V331" s="231"/>
      <c r="W331" s="256" t="s">
        <v>1260</v>
      </c>
      <c r="X331" s="9"/>
    </row>
    <row r="332" spans="1:24" s="116" customFormat="1" ht="15.75" customHeight="1" x14ac:dyDescent="0.2">
      <c r="A332" s="10"/>
      <c r="B332" s="11"/>
      <c r="C332" s="12"/>
      <c r="D332" s="17"/>
      <c r="E332" s="944" t="s">
        <v>147</v>
      </c>
      <c r="F332" s="944"/>
      <c r="G332" s="951" t="s">
        <v>1261</v>
      </c>
      <c r="H332" s="951"/>
      <c r="I332" s="951"/>
      <c r="J332" s="17"/>
      <c r="K332" s="17"/>
      <c r="L332" s="138"/>
      <c r="M332" s="139"/>
      <c r="N332" s="32"/>
      <c r="O332" s="28"/>
      <c r="P332" s="59"/>
      <c r="Q332" s="31"/>
      <c r="R332" s="31"/>
      <c r="S332" s="973"/>
      <c r="T332" s="183"/>
      <c r="U332" s="974"/>
      <c r="V332" s="256"/>
      <c r="W332" s="68"/>
      <c r="X332" s="9"/>
    </row>
    <row r="333" spans="1:24" s="116" customFormat="1" ht="15.75" customHeight="1" x14ac:dyDescent="0.2">
      <c r="A333" s="10">
        <v>28</v>
      </c>
      <c r="B333" s="11">
        <v>1</v>
      </c>
      <c r="C333" s="12">
        <v>132</v>
      </c>
      <c r="D333" s="17" t="s">
        <v>25</v>
      </c>
      <c r="E333" s="15" t="s">
        <v>60</v>
      </c>
      <c r="F333" s="16" t="s">
        <v>16</v>
      </c>
      <c r="G333" s="16" t="s">
        <v>17</v>
      </c>
      <c r="H333" s="16" t="s">
        <v>32</v>
      </c>
      <c r="I333" s="36" t="s">
        <v>33</v>
      </c>
      <c r="J333" s="17"/>
      <c r="K333" s="17"/>
      <c r="L333" s="138">
        <v>899</v>
      </c>
      <c r="M333" s="139"/>
      <c r="N333" s="32"/>
      <c r="O333" s="28"/>
      <c r="P333" s="59">
        <v>56978.62</v>
      </c>
      <c r="Q333" s="31"/>
      <c r="R333" s="31"/>
      <c r="S333" s="973" t="s">
        <v>1237</v>
      </c>
      <c r="T333" s="183"/>
      <c r="U333" s="974" t="s">
        <v>1262</v>
      </c>
      <c r="V333" s="231"/>
      <c r="W333" s="256" t="s">
        <v>1260</v>
      </c>
      <c r="X333" s="9"/>
    </row>
    <row r="334" spans="1:24" s="116" customFormat="1" ht="15.75" customHeight="1" x14ac:dyDescent="0.2">
      <c r="A334" s="10"/>
      <c r="B334" s="11"/>
      <c r="C334" s="12"/>
      <c r="D334" s="17"/>
      <c r="E334" s="944" t="s">
        <v>147</v>
      </c>
      <c r="F334" s="944"/>
      <c r="G334" s="951" t="s">
        <v>1263</v>
      </c>
      <c r="H334" s="951"/>
      <c r="I334" s="951"/>
      <c r="J334" s="17"/>
      <c r="K334" s="17"/>
      <c r="L334" s="138"/>
      <c r="M334" s="139"/>
      <c r="N334" s="32"/>
      <c r="O334" s="28"/>
      <c r="P334" s="59"/>
      <c r="Q334" s="31"/>
      <c r="R334" s="31"/>
      <c r="S334" s="973"/>
      <c r="T334" s="183"/>
      <c r="U334" s="974"/>
      <c r="V334" s="256"/>
      <c r="W334" s="131"/>
      <c r="X334" s="9"/>
    </row>
    <row r="335" spans="1:24" s="116" customFormat="1" ht="15.75" customHeight="1" x14ac:dyDescent="0.2">
      <c r="A335" s="10">
        <v>28</v>
      </c>
      <c r="B335" s="11">
        <v>1</v>
      </c>
      <c r="C335" s="12">
        <v>133</v>
      </c>
      <c r="D335" s="17" t="s">
        <v>25</v>
      </c>
      <c r="E335" s="15" t="s">
        <v>60</v>
      </c>
      <c r="F335" s="16" t="s">
        <v>16</v>
      </c>
      <c r="G335" s="16" t="s">
        <v>17</v>
      </c>
      <c r="H335" s="16" t="s">
        <v>32</v>
      </c>
      <c r="I335" s="36" t="s">
        <v>33</v>
      </c>
      <c r="J335" s="17"/>
      <c r="K335" s="17"/>
      <c r="L335" s="138">
        <v>906</v>
      </c>
      <c r="M335" s="139"/>
      <c r="N335" s="32"/>
      <c r="O335" s="28"/>
      <c r="P335" s="59">
        <v>57422.28</v>
      </c>
      <c r="Q335" s="31"/>
      <c r="R335" s="31"/>
      <c r="S335" s="973" t="s">
        <v>1237</v>
      </c>
      <c r="T335" s="183"/>
      <c r="U335" s="974" t="s">
        <v>1264</v>
      </c>
      <c r="V335" s="231"/>
      <c r="W335" s="256" t="s">
        <v>1265</v>
      </c>
      <c r="X335" s="9"/>
    </row>
    <row r="336" spans="1:24" s="116" customFormat="1" ht="15.75" customHeight="1" x14ac:dyDescent="0.2">
      <c r="A336" s="10"/>
      <c r="B336" s="11"/>
      <c r="C336" s="12"/>
      <c r="D336" s="17"/>
      <c r="E336" s="944" t="s">
        <v>147</v>
      </c>
      <c r="F336" s="944"/>
      <c r="G336" s="951" t="s">
        <v>1266</v>
      </c>
      <c r="H336" s="951"/>
      <c r="I336" s="951"/>
      <c r="J336" s="17"/>
      <c r="K336" s="17"/>
      <c r="L336" s="138"/>
      <c r="M336" s="139"/>
      <c r="N336" s="32"/>
      <c r="O336" s="28"/>
      <c r="P336" s="59"/>
      <c r="Q336" s="31"/>
      <c r="R336" s="31"/>
      <c r="S336" s="973"/>
      <c r="T336" s="183"/>
      <c r="U336" s="974"/>
      <c r="V336" s="256"/>
      <c r="W336" s="131"/>
      <c r="X336" s="9"/>
    </row>
    <row r="337" spans="1:24" s="116" customFormat="1" ht="15.75" customHeight="1" x14ac:dyDescent="0.2">
      <c r="A337" s="10">
        <v>28</v>
      </c>
      <c r="B337" s="11">
        <v>1</v>
      </c>
      <c r="C337" s="12">
        <v>137</v>
      </c>
      <c r="D337" s="17" t="s">
        <v>25</v>
      </c>
      <c r="E337" s="15" t="s">
        <v>60</v>
      </c>
      <c r="F337" s="16" t="s">
        <v>16</v>
      </c>
      <c r="G337" s="16" t="s">
        <v>17</v>
      </c>
      <c r="H337" s="16" t="s">
        <v>32</v>
      </c>
      <c r="I337" s="36" t="s">
        <v>33</v>
      </c>
      <c r="J337" s="17"/>
      <c r="K337" s="17"/>
      <c r="L337" s="138">
        <v>800</v>
      </c>
      <c r="M337" s="139"/>
      <c r="N337" s="32"/>
      <c r="O337" s="28"/>
      <c r="P337" s="59">
        <v>50704</v>
      </c>
      <c r="Q337" s="31"/>
      <c r="R337" s="31"/>
      <c r="S337" s="973" t="s">
        <v>1237</v>
      </c>
      <c r="T337" s="183"/>
      <c r="U337" s="974" t="s">
        <v>1267</v>
      </c>
      <c r="V337" s="231"/>
      <c r="W337" s="256" t="s">
        <v>1268</v>
      </c>
      <c r="X337" s="9"/>
    </row>
    <row r="338" spans="1:24" s="116" customFormat="1" ht="15.75" customHeight="1" x14ac:dyDescent="0.2">
      <c r="A338" s="10"/>
      <c r="B338" s="11"/>
      <c r="C338" s="12"/>
      <c r="D338" s="17"/>
      <c r="E338" s="944" t="s">
        <v>147</v>
      </c>
      <c r="F338" s="944"/>
      <c r="G338" s="951" t="s">
        <v>1269</v>
      </c>
      <c r="H338" s="951"/>
      <c r="I338" s="951"/>
      <c r="J338" s="17"/>
      <c r="K338" s="17"/>
      <c r="L338" s="138"/>
      <c r="M338" s="139"/>
      <c r="N338" s="32"/>
      <c r="O338" s="28"/>
      <c r="P338" s="59"/>
      <c r="Q338" s="31"/>
      <c r="R338" s="31"/>
      <c r="S338" s="973"/>
      <c r="T338" s="183"/>
      <c r="U338" s="974"/>
      <c r="V338" s="256"/>
      <c r="W338" s="131"/>
      <c r="X338" s="9"/>
    </row>
    <row r="339" spans="1:24" s="116" customFormat="1" ht="15.75" customHeight="1" x14ac:dyDescent="0.2">
      <c r="A339" s="10">
        <v>28</v>
      </c>
      <c r="B339" s="11">
        <v>1</v>
      </c>
      <c r="C339" s="12">
        <v>138</v>
      </c>
      <c r="D339" s="17" t="s">
        <v>25</v>
      </c>
      <c r="E339" s="15" t="s">
        <v>60</v>
      </c>
      <c r="F339" s="16" t="s">
        <v>16</v>
      </c>
      <c r="G339" s="16" t="s">
        <v>17</v>
      </c>
      <c r="H339" s="16" t="s">
        <v>32</v>
      </c>
      <c r="I339" s="36" t="s">
        <v>33</v>
      </c>
      <c r="J339" s="17"/>
      <c r="K339" s="17"/>
      <c r="L339" s="138">
        <v>800</v>
      </c>
      <c r="M339" s="112"/>
      <c r="N339" s="237"/>
      <c r="O339" s="28"/>
      <c r="P339" s="59">
        <v>50704</v>
      </c>
      <c r="Q339" s="31"/>
      <c r="R339" s="31"/>
      <c r="S339" s="973" t="s">
        <v>1237</v>
      </c>
      <c r="T339" s="183"/>
      <c r="U339" s="974" t="s">
        <v>1270</v>
      </c>
      <c r="V339" s="231"/>
      <c r="W339" s="256" t="s">
        <v>1271</v>
      </c>
      <c r="X339" s="9"/>
    </row>
    <row r="340" spans="1:24" s="116" customFormat="1" ht="15.75" customHeight="1" x14ac:dyDescent="0.2">
      <c r="A340" s="10"/>
      <c r="B340" s="11"/>
      <c r="C340" s="12"/>
      <c r="D340" s="17"/>
      <c r="E340" s="944" t="s">
        <v>147</v>
      </c>
      <c r="F340" s="944"/>
      <c r="G340" s="951" t="s">
        <v>1272</v>
      </c>
      <c r="H340" s="951"/>
      <c r="I340" s="951"/>
      <c r="J340" s="17"/>
      <c r="K340" s="17"/>
      <c r="L340" s="138"/>
      <c r="M340" s="112"/>
      <c r="N340" s="139"/>
      <c r="O340" s="28"/>
      <c r="P340" s="59"/>
      <c r="Q340" s="31"/>
      <c r="R340" s="31"/>
      <c r="S340" s="973"/>
      <c r="T340" s="183"/>
      <c r="U340" s="974"/>
      <c r="V340" s="256"/>
      <c r="W340" s="131"/>
      <c r="X340" s="9"/>
    </row>
    <row r="341" spans="1:24" s="116" customFormat="1" ht="15.75" customHeight="1" x14ac:dyDescent="0.2">
      <c r="A341" s="251">
        <v>1</v>
      </c>
      <c r="B341" s="252">
        <v>1</v>
      </c>
      <c r="C341" s="12">
        <v>1668</v>
      </c>
      <c r="D341" s="36" t="s">
        <v>25</v>
      </c>
      <c r="E341" s="15" t="s">
        <v>85</v>
      </c>
      <c r="F341" s="16" t="s">
        <v>16</v>
      </c>
      <c r="G341" s="16" t="s">
        <v>17</v>
      </c>
      <c r="H341" s="16" t="s">
        <v>32</v>
      </c>
      <c r="I341" s="36" t="s">
        <v>33</v>
      </c>
      <c r="J341" s="17"/>
      <c r="K341" s="17"/>
      <c r="L341" s="138">
        <v>1200</v>
      </c>
      <c r="M341" s="112"/>
      <c r="N341" s="139"/>
      <c r="O341" s="28"/>
      <c r="P341" s="33">
        <v>200</v>
      </c>
      <c r="Q341" s="31"/>
      <c r="R341" s="31"/>
      <c r="S341" s="1140" t="s">
        <v>1546</v>
      </c>
      <c r="T341" s="950" t="s">
        <v>1273</v>
      </c>
      <c r="U341" s="1094" t="s">
        <v>1279</v>
      </c>
      <c r="V341" s="230"/>
      <c r="W341" s="229"/>
      <c r="X341" s="9"/>
    </row>
    <row r="342" spans="1:24" s="116" customFormat="1" ht="15.75" customHeight="1" x14ac:dyDescent="0.2">
      <c r="A342" s="10"/>
      <c r="B342" s="11"/>
      <c r="C342" s="12"/>
      <c r="D342" s="17"/>
      <c r="E342" s="944" t="s">
        <v>1274</v>
      </c>
      <c r="F342" s="944"/>
      <c r="G342" s="944"/>
      <c r="H342" s="951" t="s">
        <v>1275</v>
      </c>
      <c r="I342" s="951"/>
      <c r="J342" s="17"/>
      <c r="K342" s="17"/>
      <c r="L342" s="138"/>
      <c r="M342" s="112"/>
      <c r="N342" s="139"/>
      <c r="O342" s="28"/>
      <c r="P342" s="33"/>
      <c r="Q342" s="31"/>
      <c r="R342" s="31"/>
      <c r="S342" s="1140"/>
      <c r="T342" s="950"/>
      <c r="U342" s="1094"/>
      <c r="V342" s="230"/>
      <c r="W342" s="229"/>
      <c r="X342" s="9"/>
    </row>
    <row r="343" spans="1:24" s="116" customFormat="1" ht="15.75" customHeight="1" x14ac:dyDescent="0.2">
      <c r="A343" s="128">
        <v>32</v>
      </c>
      <c r="B343" s="129">
        <v>1</v>
      </c>
      <c r="C343" s="130">
        <v>164</v>
      </c>
      <c r="D343" s="17" t="s">
        <v>25</v>
      </c>
      <c r="E343" s="136">
        <v>672043</v>
      </c>
      <c r="F343" s="67" t="s">
        <v>16</v>
      </c>
      <c r="G343" s="67" t="s">
        <v>17</v>
      </c>
      <c r="H343" s="67" t="s">
        <v>32</v>
      </c>
      <c r="I343" s="17" t="s">
        <v>33</v>
      </c>
      <c r="J343" s="17"/>
      <c r="K343" s="17"/>
      <c r="L343" s="138">
        <v>118</v>
      </c>
      <c r="M343" s="112"/>
      <c r="N343" s="139"/>
      <c r="O343" s="238"/>
      <c r="P343" s="33">
        <v>34312.04</v>
      </c>
      <c r="Q343" s="137"/>
      <c r="R343" s="137"/>
      <c r="S343" s="1154" t="s">
        <v>1548</v>
      </c>
      <c r="T343" s="950" t="s">
        <v>1549</v>
      </c>
      <c r="U343" s="974" t="s">
        <v>1550</v>
      </c>
      <c r="V343" s="9"/>
      <c r="W343" s="9"/>
      <c r="X343" s="9"/>
    </row>
    <row r="344" spans="1:24" s="116" customFormat="1" ht="15.75" customHeight="1" x14ac:dyDescent="0.2">
      <c r="A344" s="128"/>
      <c r="B344" s="129"/>
      <c r="C344" s="130"/>
      <c r="D344" s="17"/>
      <c r="E344" s="1053" t="s">
        <v>1551</v>
      </c>
      <c r="F344" s="1053"/>
      <c r="G344" s="967" t="s">
        <v>1552</v>
      </c>
      <c r="H344" s="967"/>
      <c r="I344" s="967"/>
      <c r="J344" s="17"/>
      <c r="K344" s="17"/>
      <c r="L344" s="138"/>
      <c r="M344" s="112"/>
      <c r="N344" s="139"/>
      <c r="O344" s="238"/>
      <c r="P344" s="33"/>
      <c r="Q344" s="137"/>
      <c r="R344" s="137"/>
      <c r="S344" s="1154"/>
      <c r="T344" s="950"/>
      <c r="U344" s="974"/>
      <c r="V344" s="9"/>
      <c r="W344" s="9"/>
      <c r="X344" s="9"/>
    </row>
    <row r="345" spans="1:24" s="116" customFormat="1" ht="15.75" customHeight="1" x14ac:dyDescent="0.2">
      <c r="A345" s="128">
        <v>32</v>
      </c>
      <c r="B345" s="129">
        <v>1</v>
      </c>
      <c r="C345" s="130">
        <v>165</v>
      </c>
      <c r="D345" s="149" t="s">
        <v>25</v>
      </c>
      <c r="E345" s="136">
        <v>672544</v>
      </c>
      <c r="F345" s="67" t="s">
        <v>16</v>
      </c>
      <c r="G345" s="67" t="s">
        <v>17</v>
      </c>
      <c r="H345" s="67" t="s">
        <v>32</v>
      </c>
      <c r="I345" s="17" t="s">
        <v>33</v>
      </c>
      <c r="J345" s="17"/>
      <c r="K345" s="17"/>
      <c r="L345" s="138">
        <v>109</v>
      </c>
      <c r="M345" s="112"/>
      <c r="N345" s="139"/>
      <c r="O345" s="238"/>
      <c r="P345" s="33">
        <v>6363.42</v>
      </c>
      <c r="Q345" s="137"/>
      <c r="R345" s="137"/>
      <c r="S345" s="1154" t="s">
        <v>1553</v>
      </c>
      <c r="T345" s="950" t="s">
        <v>1554</v>
      </c>
      <c r="U345" s="974" t="s">
        <v>1550</v>
      </c>
      <c r="V345" s="9"/>
      <c r="W345" s="9"/>
      <c r="X345" s="9"/>
    </row>
    <row r="346" spans="1:24" s="116" customFormat="1" ht="15.75" customHeight="1" x14ac:dyDescent="0.2">
      <c r="A346" s="128"/>
      <c r="B346" s="129"/>
      <c r="C346" s="130"/>
      <c r="D346" s="149"/>
      <c r="E346" s="1070" t="s">
        <v>1555</v>
      </c>
      <c r="F346" s="1070"/>
      <c r="G346" s="1070"/>
      <c r="H346" s="1070"/>
      <c r="I346" s="1070"/>
      <c r="J346" s="17"/>
      <c r="K346" s="17"/>
      <c r="L346" s="138"/>
      <c r="M346" s="112"/>
      <c r="N346" s="139"/>
      <c r="O346" s="238"/>
      <c r="P346" s="33"/>
      <c r="Q346" s="137"/>
      <c r="R346" s="137"/>
      <c r="S346" s="1154"/>
      <c r="T346" s="950"/>
      <c r="U346" s="974"/>
      <c r="V346" s="9"/>
      <c r="W346" s="9"/>
      <c r="X346" s="9"/>
    </row>
    <row r="347" spans="1:24" s="116" customFormat="1" ht="15.75" customHeight="1" x14ac:dyDescent="0.2">
      <c r="A347" s="10">
        <v>1</v>
      </c>
      <c r="B347" s="11">
        <v>1</v>
      </c>
      <c r="C347" s="12">
        <v>178</v>
      </c>
      <c r="D347" s="52" t="s">
        <v>25</v>
      </c>
      <c r="E347" s="66" t="s">
        <v>1586</v>
      </c>
      <c r="F347" s="16" t="s">
        <v>16</v>
      </c>
      <c r="G347" s="16" t="s">
        <v>17</v>
      </c>
      <c r="H347" s="16" t="s">
        <v>32</v>
      </c>
      <c r="I347" s="36" t="s">
        <v>33</v>
      </c>
      <c r="J347" s="17"/>
      <c r="K347" s="17"/>
      <c r="L347" s="118">
        <v>583</v>
      </c>
      <c r="M347" s="110"/>
      <c r="N347" s="111"/>
      <c r="O347" s="28"/>
      <c r="P347" s="33">
        <v>675568.74</v>
      </c>
      <c r="Q347" s="34"/>
      <c r="R347" s="34"/>
      <c r="S347" s="970" t="s">
        <v>1587</v>
      </c>
      <c r="T347" s="9"/>
      <c r="U347" s="9"/>
      <c r="V347" s="9"/>
      <c r="W347" s="9"/>
      <c r="X347" s="9"/>
    </row>
    <row r="348" spans="1:24" s="116" customFormat="1" ht="15.75" customHeight="1" x14ac:dyDescent="0.2">
      <c r="A348" s="10"/>
      <c r="B348" s="11"/>
      <c r="C348" s="12"/>
      <c r="D348" s="52"/>
      <c r="E348" s="1035" t="s">
        <v>1588</v>
      </c>
      <c r="F348" s="1035"/>
      <c r="G348" s="1035"/>
      <c r="H348" s="1035"/>
      <c r="I348" s="1035"/>
      <c r="J348" s="17"/>
      <c r="K348" s="17"/>
      <c r="L348" s="109"/>
      <c r="M348" s="110"/>
      <c r="N348" s="111"/>
      <c r="O348" s="28"/>
      <c r="P348" s="33"/>
      <c r="Q348" s="34"/>
      <c r="R348" s="34"/>
      <c r="S348" s="970"/>
      <c r="T348" s="9"/>
      <c r="U348" s="9"/>
      <c r="V348" s="9"/>
      <c r="W348" s="9"/>
      <c r="X348" s="9"/>
    </row>
    <row r="349" spans="1:24" s="116" customFormat="1" ht="15.75" customHeight="1" x14ac:dyDescent="0.2">
      <c r="A349" s="81" t="s">
        <v>624</v>
      </c>
      <c r="B349" s="81" t="s">
        <v>414</v>
      </c>
      <c r="C349" s="81" t="s">
        <v>1597</v>
      </c>
      <c r="D349" s="83" t="s">
        <v>1379</v>
      </c>
      <c r="E349" s="84"/>
      <c r="F349" s="84" t="s">
        <v>65</v>
      </c>
      <c r="G349" s="1141" t="s">
        <v>1598</v>
      </c>
      <c r="H349" s="1141"/>
      <c r="I349" s="1141"/>
      <c r="J349" s="82"/>
      <c r="K349" s="82"/>
      <c r="L349" s="82" t="s">
        <v>1599</v>
      </c>
      <c r="M349" s="82"/>
      <c r="N349" s="83" t="s">
        <v>1600</v>
      </c>
      <c r="O349" s="82" t="s">
        <v>1601</v>
      </c>
      <c r="P349" s="85"/>
      <c r="Q349" s="86"/>
      <c r="R349" s="86"/>
      <c r="S349" s="978" t="s">
        <v>1602</v>
      </c>
      <c r="T349" s="9"/>
      <c r="U349" s="9"/>
      <c r="V349" s="9"/>
      <c r="W349" s="9"/>
      <c r="X349" s="9"/>
    </row>
    <row r="350" spans="1:24" s="116" customFormat="1" ht="15.75" customHeight="1" x14ac:dyDescent="0.2">
      <c r="A350" s="81"/>
      <c r="B350" s="81"/>
      <c r="C350" s="81"/>
      <c r="D350" s="82"/>
      <c r="E350" s="81"/>
      <c r="F350" s="84" t="s">
        <v>1603</v>
      </c>
      <c r="G350" s="81"/>
      <c r="H350" s="81"/>
      <c r="I350" s="82"/>
      <c r="J350" s="82"/>
      <c r="K350" s="82"/>
      <c r="L350" s="82"/>
      <c r="M350" s="82"/>
      <c r="N350" s="82"/>
      <c r="O350" s="82"/>
      <c r="P350" s="31"/>
      <c r="Q350" s="86"/>
      <c r="R350" s="86"/>
      <c r="S350" s="978"/>
      <c r="T350" s="9"/>
      <c r="U350" s="9"/>
      <c r="V350" s="9"/>
      <c r="W350" s="9"/>
      <c r="X350" s="9"/>
    </row>
    <row r="351" spans="1:24" s="116" customFormat="1" ht="15.75" customHeight="1" x14ac:dyDescent="0.2">
      <c r="A351" s="10">
        <v>1</v>
      </c>
      <c r="B351" s="11">
        <v>1</v>
      </c>
      <c r="C351" s="12">
        <v>20</v>
      </c>
      <c r="D351" s="52" t="s">
        <v>25</v>
      </c>
      <c r="E351" s="66" t="s">
        <v>60</v>
      </c>
      <c r="F351" s="16" t="s">
        <v>16</v>
      </c>
      <c r="G351" s="16" t="s">
        <v>17</v>
      </c>
      <c r="H351" s="16" t="s">
        <v>32</v>
      </c>
      <c r="I351" s="36" t="s">
        <v>33</v>
      </c>
      <c r="J351" s="17"/>
      <c r="K351" s="17"/>
      <c r="L351" s="109">
        <v>10000</v>
      </c>
      <c r="M351" s="110"/>
      <c r="N351" s="111"/>
      <c r="O351" s="28"/>
      <c r="P351" s="33"/>
      <c r="Q351" s="34"/>
      <c r="R351" s="34"/>
      <c r="S351" s="1094" t="s">
        <v>1360</v>
      </c>
      <c r="T351" s="970" t="s">
        <v>1361</v>
      </c>
      <c r="U351" s="86"/>
      <c r="V351" s="81"/>
    </row>
    <row r="352" spans="1:24" s="116" customFormat="1" ht="15.75" customHeight="1" x14ac:dyDescent="0.2">
      <c r="A352" s="10"/>
      <c r="B352" s="11"/>
      <c r="C352" s="12"/>
      <c r="D352" s="52"/>
      <c r="E352" s="1035" t="s">
        <v>1362</v>
      </c>
      <c r="F352" s="1035"/>
      <c r="G352" s="1035"/>
      <c r="H352" s="1035"/>
      <c r="I352" s="1035"/>
      <c r="J352" s="17"/>
      <c r="K352" s="17"/>
      <c r="L352" s="109"/>
      <c r="M352" s="110"/>
      <c r="N352" s="111"/>
      <c r="O352" s="28"/>
      <c r="P352" s="33"/>
      <c r="Q352" s="34"/>
      <c r="R352" s="34"/>
      <c r="S352" s="1094"/>
      <c r="T352" s="970"/>
      <c r="U352" s="86"/>
      <c r="V352" s="81"/>
    </row>
    <row r="353" spans="1:22" s="116" customFormat="1" ht="15.75" customHeight="1" x14ac:dyDescent="0.2">
      <c r="A353" s="10">
        <v>1</v>
      </c>
      <c r="B353" s="11">
        <v>1</v>
      </c>
      <c r="C353" s="12">
        <v>21</v>
      </c>
      <c r="D353" s="861" t="s">
        <v>1363</v>
      </c>
      <c r="E353" s="66" t="s">
        <v>85</v>
      </c>
      <c r="F353" s="16" t="s">
        <v>16</v>
      </c>
      <c r="G353" s="16" t="s">
        <v>17</v>
      </c>
      <c r="H353" s="16" t="s">
        <v>32</v>
      </c>
      <c r="I353" s="36" t="s">
        <v>33</v>
      </c>
      <c r="J353" s="17"/>
      <c r="K353" s="17"/>
      <c r="L353" s="109"/>
      <c r="M353" s="110"/>
      <c r="N353" s="111"/>
      <c r="O353" s="28"/>
      <c r="P353" s="33"/>
      <c r="Q353" s="34"/>
      <c r="R353" s="34"/>
      <c r="S353" s="1094" t="s">
        <v>1364</v>
      </c>
      <c r="T353" s="950" t="s">
        <v>1365</v>
      </c>
      <c r="U353" s="86"/>
      <c r="V353" s="81"/>
    </row>
    <row r="354" spans="1:22" s="116" customFormat="1" ht="15.75" customHeight="1" x14ac:dyDescent="0.2">
      <c r="A354" s="10"/>
      <c r="B354" s="11"/>
      <c r="C354" s="12"/>
      <c r="D354" s="861"/>
      <c r="E354" s="1035" t="s">
        <v>1366</v>
      </c>
      <c r="F354" s="1035"/>
      <c r="G354" s="1035"/>
      <c r="H354" s="1035"/>
      <c r="I354" s="1035"/>
      <c r="J354" s="17"/>
      <c r="K354" s="17"/>
      <c r="L354" s="109"/>
      <c r="M354" s="110"/>
      <c r="N354" s="111"/>
      <c r="O354" s="28"/>
      <c r="P354" s="33"/>
      <c r="Q354" s="34"/>
      <c r="R354" s="34"/>
      <c r="S354" s="1094"/>
      <c r="T354" s="950"/>
      <c r="U354" s="86"/>
      <c r="V354" s="81"/>
    </row>
    <row r="355" spans="1:22" s="116" customFormat="1" ht="15.75" customHeight="1" x14ac:dyDescent="0.2">
      <c r="A355" s="10">
        <v>1</v>
      </c>
      <c r="B355" s="11">
        <v>1</v>
      </c>
      <c r="C355" s="12">
        <v>151</v>
      </c>
      <c r="D355" s="52" t="s">
        <v>25</v>
      </c>
      <c r="E355" s="66" t="s">
        <v>515</v>
      </c>
      <c r="F355" s="16" t="s">
        <v>16</v>
      </c>
      <c r="G355" s="16" t="s">
        <v>17</v>
      </c>
      <c r="H355" s="16" t="s">
        <v>32</v>
      </c>
      <c r="I355" s="36" t="s">
        <v>33</v>
      </c>
      <c r="J355" s="17"/>
      <c r="K355" s="17"/>
      <c r="L355" s="109" t="s">
        <v>1370</v>
      </c>
      <c r="M355" s="110"/>
      <c r="N355" s="111"/>
      <c r="O355" s="28"/>
      <c r="P355" s="33">
        <v>21904097.800000001</v>
      </c>
      <c r="Q355" s="34"/>
      <c r="R355" s="34"/>
      <c r="S355" s="974" t="s">
        <v>1371</v>
      </c>
      <c r="T355" s="34"/>
      <c r="U355" s="86"/>
      <c r="V355" s="81"/>
    </row>
    <row r="356" spans="1:22" s="116" customFormat="1" ht="15.75" customHeight="1" x14ac:dyDescent="0.2">
      <c r="A356" s="10"/>
      <c r="B356" s="11"/>
      <c r="C356" s="12"/>
      <c r="D356" s="52"/>
      <c r="E356" s="1035" t="s">
        <v>660</v>
      </c>
      <c r="F356" s="1035"/>
      <c r="G356" s="1035"/>
      <c r="H356" s="1035"/>
      <c r="I356" s="1035"/>
      <c r="J356" s="17"/>
      <c r="K356" s="17"/>
      <c r="L356" s="109"/>
      <c r="M356" s="110"/>
      <c r="N356" s="111"/>
      <c r="O356" s="28"/>
      <c r="P356" s="33"/>
      <c r="Q356" s="34"/>
      <c r="R356" s="34"/>
      <c r="S356" s="974"/>
      <c r="T356" s="34"/>
      <c r="U356" s="86"/>
      <c r="V356" s="81"/>
    </row>
    <row r="357" spans="1:22" s="116" customFormat="1" ht="15.75" customHeight="1" x14ac:dyDescent="0.2">
      <c r="A357" s="10">
        <v>1</v>
      </c>
      <c r="B357" s="11">
        <v>1</v>
      </c>
      <c r="C357" s="12">
        <v>210</v>
      </c>
      <c r="D357" s="52" t="s">
        <v>1379</v>
      </c>
      <c r="E357" s="66" t="s">
        <v>533</v>
      </c>
      <c r="F357" s="16" t="s">
        <v>16</v>
      </c>
      <c r="G357" s="16" t="s">
        <v>17</v>
      </c>
      <c r="H357" s="16" t="s">
        <v>32</v>
      </c>
      <c r="I357" s="36" t="s">
        <v>33</v>
      </c>
      <c r="J357" s="17"/>
      <c r="K357" s="17"/>
      <c r="L357" s="32" t="s">
        <v>1380</v>
      </c>
      <c r="M357" s="110"/>
      <c r="N357" s="111"/>
      <c r="O357" s="28"/>
      <c r="P357" s="31">
        <v>189278.04</v>
      </c>
      <c r="Q357" s="34"/>
      <c r="R357" s="34"/>
      <c r="S357" s="1140" t="s">
        <v>1381</v>
      </c>
      <c r="T357" s="1017"/>
      <c r="U357" s="86"/>
      <c r="V357" s="81"/>
    </row>
    <row r="358" spans="1:22" s="116" customFormat="1" ht="15.75" customHeight="1" x14ac:dyDescent="0.2">
      <c r="A358" s="10"/>
      <c r="B358" s="11"/>
      <c r="C358" s="12"/>
      <c r="D358" s="52"/>
      <c r="E358" s="1035" t="s">
        <v>1382</v>
      </c>
      <c r="F358" s="1035"/>
      <c r="G358" s="1035"/>
      <c r="H358" s="1035"/>
      <c r="I358" s="1035"/>
      <c r="J358" s="17"/>
      <c r="K358" s="17"/>
      <c r="L358" s="32"/>
      <c r="M358" s="110"/>
      <c r="N358" s="111"/>
      <c r="O358" s="28"/>
      <c r="P358" s="31"/>
      <c r="Q358" s="34"/>
      <c r="R358" s="34"/>
      <c r="S358" s="1140"/>
      <c r="T358" s="1017"/>
      <c r="U358" s="86"/>
      <c r="V358" s="81"/>
    </row>
    <row r="359" spans="1:22" s="116" customFormat="1" ht="15.75" customHeight="1" x14ac:dyDescent="0.2">
      <c r="A359" s="140">
        <v>1</v>
      </c>
      <c r="B359" s="141">
        <v>1</v>
      </c>
      <c r="C359" s="142">
        <v>211</v>
      </c>
      <c r="D359" s="315" t="s">
        <v>1379</v>
      </c>
      <c r="E359" s="66" t="s">
        <v>533</v>
      </c>
      <c r="F359" s="16" t="s">
        <v>16</v>
      </c>
      <c r="G359" s="16" t="s">
        <v>17</v>
      </c>
      <c r="H359" s="16" t="s">
        <v>32</v>
      </c>
      <c r="I359" s="36" t="s">
        <v>33</v>
      </c>
      <c r="J359" s="17" t="s">
        <v>1383</v>
      </c>
      <c r="K359" s="17"/>
      <c r="L359" s="32" t="s">
        <v>1384</v>
      </c>
      <c r="M359" s="110"/>
      <c r="N359" s="111"/>
      <c r="O359" s="28"/>
      <c r="P359" s="31">
        <v>16600</v>
      </c>
      <c r="Q359" s="34"/>
      <c r="R359" s="34"/>
      <c r="S359" s="1140" t="s">
        <v>1385</v>
      </c>
      <c r="T359" s="316"/>
      <c r="U359" s="86"/>
      <c r="V359" s="81"/>
    </row>
    <row r="360" spans="1:22" s="116" customFormat="1" ht="15.75" customHeight="1" x14ac:dyDescent="0.2">
      <c r="A360" s="140"/>
      <c r="B360" s="141"/>
      <c r="C360" s="142"/>
      <c r="D360" s="315"/>
      <c r="E360" s="1035" t="s">
        <v>1386</v>
      </c>
      <c r="F360" s="1035"/>
      <c r="G360" s="1035"/>
      <c r="H360" s="1035"/>
      <c r="I360" s="1035"/>
      <c r="J360" s="17"/>
      <c r="K360" s="17"/>
      <c r="L360" s="32"/>
      <c r="M360" s="110"/>
      <c r="N360" s="111"/>
      <c r="O360" s="28"/>
      <c r="P360" s="31"/>
      <c r="Q360" s="34"/>
      <c r="R360" s="34"/>
      <c r="S360" s="1140"/>
      <c r="T360" s="316"/>
      <c r="U360" s="86"/>
      <c r="V360" s="81"/>
    </row>
    <row r="361" spans="1:22" s="116" customFormat="1" ht="15.75" customHeight="1" x14ac:dyDescent="0.2">
      <c r="A361" s="10">
        <v>1</v>
      </c>
      <c r="B361" s="11">
        <v>1</v>
      </c>
      <c r="C361" s="12">
        <v>227</v>
      </c>
      <c r="D361" s="52" t="s">
        <v>1379</v>
      </c>
      <c r="E361" s="66" t="s">
        <v>533</v>
      </c>
      <c r="F361" s="16" t="s">
        <v>16</v>
      </c>
      <c r="G361" s="16" t="s">
        <v>17</v>
      </c>
      <c r="H361" s="16" t="s">
        <v>32</v>
      </c>
      <c r="I361" s="36" t="s">
        <v>33</v>
      </c>
      <c r="J361" s="234"/>
      <c r="K361" s="17"/>
      <c r="L361" s="32">
        <v>57788</v>
      </c>
      <c r="M361" s="110"/>
      <c r="N361" s="1160" t="s">
        <v>1387</v>
      </c>
      <c r="O361" s="28"/>
      <c r="P361" s="31">
        <v>24178499.199999999</v>
      </c>
      <c r="Q361" s="34"/>
      <c r="R361" s="34"/>
      <c r="S361" s="1161" t="s">
        <v>534</v>
      </c>
      <c r="T361" s="1140" t="s">
        <v>1388</v>
      </c>
      <c r="U361" s="86"/>
      <c r="V361" s="81"/>
    </row>
    <row r="362" spans="1:22" s="116" customFormat="1" ht="15.75" customHeight="1" x14ac:dyDescent="0.2">
      <c r="A362" s="97"/>
      <c r="B362" s="98"/>
      <c r="C362" s="99"/>
      <c r="D362" s="241"/>
      <c r="E362" s="1162" t="s">
        <v>1389</v>
      </c>
      <c r="F362" s="1162"/>
      <c r="G362" s="1162"/>
      <c r="H362" s="1162"/>
      <c r="I362" s="1162"/>
      <c r="J362" s="234"/>
      <c r="K362" s="103"/>
      <c r="L362" s="216"/>
      <c r="M362" s="152"/>
      <c r="N362" s="1160"/>
      <c r="O362" s="191"/>
      <c r="P362" s="156"/>
      <c r="Q362" s="186"/>
      <c r="R362" s="186"/>
      <c r="S362" s="1161"/>
      <c r="T362" s="1140"/>
      <c r="U362" s="86"/>
      <c r="V362" s="81"/>
    </row>
    <row r="363" spans="1:22" s="116" customFormat="1" ht="15.75" customHeight="1" x14ac:dyDescent="0.2">
      <c r="A363" s="10">
        <v>1</v>
      </c>
      <c r="B363" s="11">
        <v>1</v>
      </c>
      <c r="C363" s="12">
        <v>206</v>
      </c>
      <c r="D363" s="52" t="s">
        <v>25</v>
      </c>
      <c r="E363" s="66" t="s">
        <v>60</v>
      </c>
      <c r="F363" s="16" t="s">
        <v>16</v>
      </c>
      <c r="G363" s="16" t="s">
        <v>17</v>
      </c>
      <c r="H363" s="16" t="s">
        <v>32</v>
      </c>
      <c r="I363" s="36" t="s">
        <v>33</v>
      </c>
      <c r="J363" s="17"/>
      <c r="K363" s="17"/>
      <c r="L363" s="109">
        <v>63653</v>
      </c>
      <c r="M363" s="110"/>
      <c r="N363" s="111"/>
      <c r="O363" s="28"/>
      <c r="P363" s="33">
        <v>255885.06</v>
      </c>
      <c r="Q363" s="34"/>
      <c r="R363" s="34"/>
      <c r="S363" s="1163" t="s">
        <v>1396</v>
      </c>
      <c r="T363" s="1140" t="s">
        <v>1397</v>
      </c>
      <c r="U363" s="86"/>
      <c r="V363" s="81"/>
    </row>
    <row r="364" spans="1:22" s="116" customFormat="1" ht="15.75" customHeight="1" x14ac:dyDescent="0.2">
      <c r="A364" s="10"/>
      <c r="B364" s="11"/>
      <c r="C364" s="12"/>
      <c r="D364" s="52"/>
      <c r="E364" s="1035" t="s">
        <v>1398</v>
      </c>
      <c r="F364" s="1035"/>
      <c r="G364" s="1035"/>
      <c r="H364" s="1035"/>
      <c r="I364" s="1035"/>
      <c r="J364" s="17"/>
      <c r="K364" s="17"/>
      <c r="L364" s="109"/>
      <c r="M364" s="110"/>
      <c r="N364" s="111"/>
      <c r="O364" s="28"/>
      <c r="P364" s="33"/>
      <c r="Q364" s="34"/>
      <c r="R364" s="34"/>
      <c r="S364" s="1163"/>
      <c r="T364" s="1140"/>
      <c r="U364" s="86"/>
      <c r="V364" s="81"/>
    </row>
    <row r="365" spans="1:22" s="116" customFormat="1" ht="15.75" customHeight="1" x14ac:dyDescent="0.2">
      <c r="A365" s="10">
        <v>1</v>
      </c>
      <c r="B365" s="11">
        <v>1</v>
      </c>
      <c r="C365" s="12">
        <v>207</v>
      </c>
      <c r="D365" s="52" t="s">
        <v>25</v>
      </c>
      <c r="E365" s="66" t="s">
        <v>60</v>
      </c>
      <c r="F365" s="16" t="s">
        <v>16</v>
      </c>
      <c r="G365" s="16" t="s">
        <v>17</v>
      </c>
      <c r="H365" s="16" t="s">
        <v>32</v>
      </c>
      <c r="I365" s="36" t="s">
        <v>33</v>
      </c>
      <c r="J365" s="17"/>
      <c r="K365" s="17"/>
      <c r="L365" s="109">
        <v>7267</v>
      </c>
      <c r="M365" s="110"/>
      <c r="N365" s="111"/>
      <c r="O365" s="28"/>
      <c r="P365" s="33">
        <v>674886.29</v>
      </c>
      <c r="Q365" s="34"/>
      <c r="R365" s="34"/>
      <c r="S365" s="1164" t="s">
        <v>1396</v>
      </c>
      <c r="T365" s="1165" t="s">
        <v>1397</v>
      </c>
      <c r="U365" s="86"/>
      <c r="V365" s="81"/>
    </row>
    <row r="366" spans="1:22" s="116" customFormat="1" ht="15.75" customHeight="1" x14ac:dyDescent="0.2">
      <c r="A366" s="97"/>
      <c r="B366" s="98"/>
      <c r="C366" s="99"/>
      <c r="D366" s="241"/>
      <c r="E366" s="1162" t="s">
        <v>1399</v>
      </c>
      <c r="F366" s="1162"/>
      <c r="G366" s="1162"/>
      <c r="H366" s="1162"/>
      <c r="I366" s="1162"/>
      <c r="J366" s="103"/>
      <c r="K366" s="103"/>
      <c r="L366" s="151"/>
      <c r="M366" s="152"/>
      <c r="N366" s="153"/>
      <c r="O366" s="191"/>
      <c r="P366" s="107"/>
      <c r="Q366" s="186"/>
      <c r="R366" s="186"/>
      <c r="S366" s="1164"/>
      <c r="T366" s="1165"/>
      <c r="U366" s="86"/>
      <c r="V366" s="81"/>
    </row>
    <row r="367" spans="1:22" s="116" customFormat="1" ht="15.75" customHeight="1" x14ac:dyDescent="0.2">
      <c r="A367" s="242">
        <v>1</v>
      </c>
      <c r="B367" s="243">
        <v>1</v>
      </c>
      <c r="C367" s="244">
        <v>320</v>
      </c>
      <c r="D367" s="91" t="s">
        <v>25</v>
      </c>
      <c r="E367" s="246">
        <v>672043</v>
      </c>
      <c r="F367" s="210" t="s">
        <v>16</v>
      </c>
      <c r="G367" s="90" t="s">
        <v>17</v>
      </c>
      <c r="H367" s="90" t="s">
        <v>32</v>
      </c>
      <c r="I367" s="247" t="s">
        <v>33</v>
      </c>
      <c r="J367" s="248"/>
      <c r="K367" s="248"/>
      <c r="L367" s="93">
        <v>600</v>
      </c>
      <c r="M367" s="248"/>
      <c r="N367" s="253"/>
      <c r="O367" s="248"/>
      <c r="P367" s="249"/>
      <c r="Q367" s="250">
        <v>13938</v>
      </c>
      <c r="R367" s="250"/>
      <c r="S367" s="254"/>
      <c r="T367" s="1166" t="s">
        <v>1415</v>
      </c>
      <c r="U367" s="9"/>
      <c r="V367" s="81"/>
    </row>
    <row r="368" spans="1:22" s="116" customFormat="1" ht="15.75" customHeight="1" x14ac:dyDescent="0.2">
      <c r="A368" s="168"/>
      <c r="B368" s="168"/>
      <c r="C368" s="168"/>
      <c r="D368" s="169"/>
      <c r="E368" s="1167" t="s">
        <v>1416</v>
      </c>
      <c r="F368" s="1167"/>
      <c r="G368" s="1168"/>
      <c r="H368" s="1168"/>
      <c r="I368" s="1168"/>
      <c r="J368" s="169"/>
      <c r="K368" s="169"/>
      <c r="L368" s="169"/>
      <c r="M368" s="169"/>
      <c r="N368" s="169"/>
      <c r="O368" s="169"/>
      <c r="P368" s="156"/>
      <c r="Q368" s="170"/>
      <c r="R368" s="170"/>
      <c r="S368" s="170"/>
      <c r="T368" s="1166"/>
      <c r="U368" s="9"/>
      <c r="V368" s="81"/>
    </row>
    <row r="369" spans="1:22" s="116" customFormat="1" ht="15.75" customHeight="1" x14ac:dyDescent="0.2">
      <c r="A369" s="242">
        <v>1</v>
      </c>
      <c r="B369" s="243">
        <v>1</v>
      </c>
      <c r="C369" s="244">
        <v>321</v>
      </c>
      <c r="D369" s="91" t="s">
        <v>25</v>
      </c>
      <c r="E369" s="246"/>
      <c r="F369" s="210" t="s">
        <v>16</v>
      </c>
      <c r="G369" s="90" t="s">
        <v>17</v>
      </c>
      <c r="H369" s="90" t="s">
        <v>32</v>
      </c>
      <c r="I369" s="247" t="s">
        <v>33</v>
      </c>
      <c r="J369" s="248"/>
      <c r="K369" s="248"/>
      <c r="L369" s="93">
        <v>2400</v>
      </c>
      <c r="M369" s="248"/>
      <c r="N369" s="253"/>
      <c r="O369" s="248"/>
      <c r="P369" s="249"/>
      <c r="Q369" s="250">
        <v>343728</v>
      </c>
      <c r="R369" s="250"/>
      <c r="S369" s="254"/>
      <c r="T369" s="1166" t="s">
        <v>1417</v>
      </c>
      <c r="U369" s="9"/>
      <c r="V369" s="81"/>
    </row>
    <row r="370" spans="1:22" s="116" customFormat="1" ht="15.75" customHeight="1" x14ac:dyDescent="0.2">
      <c r="A370" s="168"/>
      <c r="B370" s="168"/>
      <c r="C370" s="168"/>
      <c r="D370" s="169"/>
      <c r="E370" s="987"/>
      <c r="F370" s="987"/>
      <c r="G370" s="1168"/>
      <c r="H370" s="1168"/>
      <c r="I370" s="1168"/>
      <c r="J370" s="169"/>
      <c r="K370" s="169"/>
      <c r="L370" s="169"/>
      <c r="M370" s="169"/>
      <c r="N370" s="169"/>
      <c r="O370" s="169"/>
      <c r="P370" s="156"/>
      <c r="Q370" s="170"/>
      <c r="R370" s="170"/>
      <c r="S370" s="170"/>
      <c r="T370" s="1166"/>
      <c r="U370" s="9"/>
      <c r="V370" s="81"/>
    </row>
    <row r="371" spans="1:22" s="116" customFormat="1" ht="15.75" customHeight="1" x14ac:dyDescent="0.2">
      <c r="A371" s="358">
        <v>1</v>
      </c>
      <c r="B371" s="358">
        <v>1</v>
      </c>
      <c r="C371" s="353">
        <v>3</v>
      </c>
      <c r="D371" s="91" t="s">
        <v>25</v>
      </c>
      <c r="E371" s="354" t="s">
        <v>15</v>
      </c>
      <c r="F371" s="90" t="s">
        <v>16</v>
      </c>
      <c r="G371" s="90" t="s">
        <v>17</v>
      </c>
      <c r="H371" s="90" t="s">
        <v>18</v>
      </c>
      <c r="I371" s="90"/>
      <c r="J371" s="91"/>
      <c r="K371" s="92"/>
      <c r="L371" s="93">
        <v>5576</v>
      </c>
      <c r="M371" s="298"/>
      <c r="N371" s="94"/>
      <c r="O371" s="253"/>
      <c r="P371" s="359"/>
      <c r="Q371" s="355"/>
      <c r="R371" s="956" t="s">
        <v>26</v>
      </c>
      <c r="S371" s="956"/>
      <c r="T371" s="86"/>
      <c r="U371" s="86"/>
      <c r="V371" s="81"/>
    </row>
    <row r="372" spans="1:22" s="116" customFormat="1" ht="15.75" customHeight="1" x14ac:dyDescent="0.2">
      <c r="A372" s="97"/>
      <c r="B372" s="98"/>
      <c r="C372" s="356"/>
      <c r="D372" s="102"/>
      <c r="E372" s="963" t="s">
        <v>21</v>
      </c>
      <c r="F372" s="963"/>
      <c r="G372" s="101"/>
      <c r="H372" s="101"/>
      <c r="I372" s="101"/>
      <c r="J372" s="102"/>
      <c r="K372" s="103"/>
      <c r="L372" s="360"/>
      <c r="M372" s="104"/>
      <c r="N372" s="105"/>
      <c r="O372" s="283"/>
      <c r="P372" s="106"/>
      <c r="Q372" s="357"/>
      <c r="R372" s="1169"/>
      <c r="S372" s="1169"/>
      <c r="T372" s="86"/>
      <c r="U372" s="86"/>
      <c r="V372" s="81"/>
    </row>
    <row r="373" spans="1:22" s="116" customFormat="1" ht="29.25" customHeight="1" x14ac:dyDescent="0.2">
      <c r="A373" s="81" t="s">
        <v>624</v>
      </c>
      <c r="B373" s="81" t="s">
        <v>413</v>
      </c>
      <c r="C373" s="82" t="s">
        <v>1868</v>
      </c>
      <c r="D373" s="91" t="s">
        <v>25</v>
      </c>
      <c r="E373" s="81"/>
      <c r="F373" s="210" t="s">
        <v>16</v>
      </c>
      <c r="G373" s="90" t="s">
        <v>17</v>
      </c>
      <c r="H373" s="90" t="s">
        <v>32</v>
      </c>
      <c r="I373" s="247" t="s">
        <v>33</v>
      </c>
      <c r="J373" s="82"/>
      <c r="K373" s="82"/>
      <c r="L373" s="82" t="s">
        <v>1869</v>
      </c>
      <c r="M373" s="82"/>
      <c r="N373" s="83" t="s">
        <v>1870</v>
      </c>
      <c r="O373" s="82"/>
      <c r="P373" s="31"/>
      <c r="Q373" s="86"/>
      <c r="R373" s="1150" t="s">
        <v>1871</v>
      </c>
      <c r="S373" s="86"/>
      <c r="T373" s="86"/>
      <c r="U373" s="86"/>
      <c r="V373" s="81"/>
    </row>
    <row r="374" spans="1:22" s="116" customFormat="1" ht="15.75" customHeight="1" x14ac:dyDescent="0.2">
      <c r="A374" s="81"/>
      <c r="B374" s="81"/>
      <c r="C374" s="82"/>
      <c r="D374" s="82"/>
      <c r="E374" s="81"/>
      <c r="F374" s="81"/>
      <c r="G374" s="81"/>
      <c r="H374" s="81"/>
      <c r="I374" s="82"/>
      <c r="J374" s="82"/>
      <c r="K374" s="82"/>
      <c r="L374" s="82"/>
      <c r="M374" s="82"/>
      <c r="N374" s="82"/>
      <c r="O374" s="82"/>
      <c r="P374" s="31"/>
      <c r="Q374" s="86"/>
      <c r="R374" s="926"/>
      <c r="S374" s="86"/>
      <c r="T374" s="86"/>
      <c r="U374" s="86"/>
      <c r="V374" s="81"/>
    </row>
    <row r="375" spans="1:22" s="116" customFormat="1" ht="15.75" customHeight="1" x14ac:dyDescent="0.2">
      <c r="A375" s="81" t="s">
        <v>624</v>
      </c>
      <c r="B375" s="81" t="s">
        <v>413</v>
      </c>
      <c r="C375" s="82" t="s">
        <v>1988</v>
      </c>
      <c r="D375" s="91" t="s">
        <v>25</v>
      </c>
      <c r="E375" s="81"/>
      <c r="F375" s="210" t="s">
        <v>16</v>
      </c>
      <c r="G375" s="90" t="s">
        <v>17</v>
      </c>
      <c r="H375" s="90" t="s">
        <v>32</v>
      </c>
      <c r="I375" s="247" t="s">
        <v>33</v>
      </c>
      <c r="J375" s="82"/>
      <c r="K375" s="82" t="s">
        <v>1990</v>
      </c>
      <c r="L375" s="82" t="s">
        <v>1989</v>
      </c>
      <c r="M375" s="82"/>
      <c r="N375" s="83" t="s">
        <v>1991</v>
      </c>
      <c r="O375" s="82"/>
      <c r="P375" s="31"/>
      <c r="Q375" s="86"/>
      <c r="R375" s="947" t="s">
        <v>1992</v>
      </c>
      <c r="S375" s="86"/>
      <c r="T375" s="86"/>
      <c r="U375" s="86"/>
      <c r="V375" s="81"/>
    </row>
    <row r="376" spans="1:22" s="116" customFormat="1" ht="15.75" customHeight="1" x14ac:dyDescent="0.2">
      <c r="A376" s="81"/>
      <c r="B376" s="81"/>
      <c r="C376" s="82"/>
      <c r="D376" s="82"/>
      <c r="E376" s="81"/>
      <c r="F376" s="81"/>
      <c r="G376" s="81"/>
      <c r="H376" s="81"/>
      <c r="I376" s="82"/>
      <c r="J376" s="82"/>
      <c r="K376" s="82"/>
      <c r="L376" s="82"/>
      <c r="M376" s="82"/>
      <c r="N376" s="82"/>
      <c r="O376" s="82"/>
      <c r="P376" s="31"/>
      <c r="Q376" s="86"/>
      <c r="R376" s="926"/>
      <c r="S376" s="86"/>
      <c r="T376" s="86"/>
      <c r="U376" s="86"/>
      <c r="V376" s="81"/>
    </row>
    <row r="377" spans="1:22" s="116" customFormat="1" ht="15.75" customHeight="1" x14ac:dyDescent="0.2">
      <c r="A377" s="81" t="s">
        <v>624</v>
      </c>
      <c r="B377" s="81" t="s">
        <v>413</v>
      </c>
      <c r="C377" s="82" t="s">
        <v>1993</v>
      </c>
      <c r="D377" s="91" t="s">
        <v>25</v>
      </c>
      <c r="E377" s="81"/>
      <c r="F377" s="210" t="s">
        <v>16</v>
      </c>
      <c r="G377" s="90" t="s">
        <v>17</v>
      </c>
      <c r="H377" s="90" t="s">
        <v>32</v>
      </c>
      <c r="I377" s="247" t="s">
        <v>33</v>
      </c>
      <c r="J377" s="82"/>
      <c r="K377" s="82" t="s">
        <v>1994</v>
      </c>
      <c r="L377" s="82" t="s">
        <v>1995</v>
      </c>
      <c r="M377" s="82"/>
      <c r="N377" s="83" t="s">
        <v>1996</v>
      </c>
      <c r="O377" s="82"/>
      <c r="P377" s="31"/>
      <c r="Q377" s="86"/>
      <c r="R377" s="947" t="s">
        <v>1992</v>
      </c>
      <c r="S377" s="86"/>
      <c r="T377" s="86"/>
      <c r="U377" s="86"/>
      <c r="V377" s="81"/>
    </row>
    <row r="378" spans="1:22" s="116" customFormat="1" ht="15.75" customHeight="1" x14ac:dyDescent="0.2">
      <c r="A378" s="81"/>
      <c r="B378" s="81"/>
      <c r="C378" s="82"/>
      <c r="D378" s="82"/>
      <c r="E378" s="81"/>
      <c r="F378" s="81"/>
      <c r="G378" s="81"/>
      <c r="H378" s="81"/>
      <c r="I378" s="82"/>
      <c r="J378" s="82"/>
      <c r="K378" s="82"/>
      <c r="L378" s="82"/>
      <c r="M378" s="82"/>
      <c r="N378" s="82"/>
      <c r="O378" s="82"/>
      <c r="P378" s="31"/>
      <c r="Q378" s="86"/>
      <c r="R378" s="926"/>
      <c r="S378" s="86"/>
      <c r="T378" s="86"/>
      <c r="U378" s="86"/>
      <c r="V378" s="81"/>
    </row>
    <row r="379" spans="1:22" s="116" customFormat="1" ht="15.75" customHeight="1" x14ac:dyDescent="0.2">
      <c r="A379" s="81" t="s">
        <v>624</v>
      </c>
      <c r="B379" s="81" t="s">
        <v>413</v>
      </c>
      <c r="C379" s="82" t="s">
        <v>1997</v>
      </c>
      <c r="D379" s="91" t="s">
        <v>25</v>
      </c>
      <c r="E379" s="81"/>
      <c r="F379" s="210" t="s">
        <v>16</v>
      </c>
      <c r="G379" s="90" t="s">
        <v>17</v>
      </c>
      <c r="H379" s="90" t="s">
        <v>32</v>
      </c>
      <c r="I379" s="247" t="s">
        <v>33</v>
      </c>
      <c r="J379" s="82"/>
      <c r="K379" s="82" t="s">
        <v>1998</v>
      </c>
      <c r="L379" s="82" t="s">
        <v>1999</v>
      </c>
      <c r="M379" s="82"/>
      <c r="N379" s="83" t="s">
        <v>2000</v>
      </c>
      <c r="O379" s="82"/>
      <c r="P379" s="31"/>
      <c r="Q379" s="86"/>
      <c r="R379" s="947" t="s">
        <v>1992</v>
      </c>
      <c r="S379" s="86"/>
      <c r="T379" s="86"/>
      <c r="U379" s="86"/>
      <c r="V379" s="81"/>
    </row>
    <row r="380" spans="1:22" s="116" customFormat="1" ht="15.75" customHeight="1" x14ac:dyDescent="0.2">
      <c r="A380" s="81"/>
      <c r="B380" s="81"/>
      <c r="C380" s="82"/>
      <c r="D380" s="82"/>
      <c r="E380" s="81"/>
      <c r="F380" s="81"/>
      <c r="G380" s="81"/>
      <c r="H380" s="81"/>
      <c r="I380" s="82"/>
      <c r="J380" s="82"/>
      <c r="K380" s="82"/>
      <c r="L380" s="82"/>
      <c r="M380" s="82"/>
      <c r="N380" s="82"/>
      <c r="O380" s="82"/>
      <c r="P380" s="31"/>
      <c r="Q380" s="86"/>
      <c r="R380" s="926"/>
      <c r="S380" s="86"/>
      <c r="T380" s="86"/>
      <c r="U380" s="86"/>
      <c r="V380" s="81"/>
    </row>
    <row r="381" spans="1:22" s="116" customFormat="1" ht="15.75" customHeight="1" x14ac:dyDescent="0.2">
      <c r="A381" s="81" t="s">
        <v>624</v>
      </c>
      <c r="B381" s="81" t="s">
        <v>413</v>
      </c>
      <c r="C381" s="82" t="s">
        <v>2001</v>
      </c>
      <c r="D381" s="91" t="s">
        <v>25</v>
      </c>
      <c r="E381" s="81"/>
      <c r="F381" s="210" t="s">
        <v>16</v>
      </c>
      <c r="G381" s="90" t="s">
        <v>17</v>
      </c>
      <c r="H381" s="90" t="s">
        <v>32</v>
      </c>
      <c r="I381" s="247" t="s">
        <v>33</v>
      </c>
      <c r="J381" s="82"/>
      <c r="K381" s="82" t="s">
        <v>2003</v>
      </c>
      <c r="L381" s="82" t="s">
        <v>2004</v>
      </c>
      <c r="M381" s="82"/>
      <c r="N381" s="83" t="s">
        <v>2005</v>
      </c>
      <c r="O381" s="82"/>
      <c r="P381" s="31"/>
      <c r="Q381" s="86"/>
      <c r="R381" s="947" t="s">
        <v>1992</v>
      </c>
      <c r="S381" s="86"/>
      <c r="T381" s="86"/>
      <c r="U381" s="86"/>
      <c r="V381" s="81"/>
    </row>
    <row r="382" spans="1:22" s="116" customFormat="1" ht="15.75" customHeight="1" x14ac:dyDescent="0.2">
      <c r="A382" s="81"/>
      <c r="B382" s="81"/>
      <c r="C382" s="82"/>
      <c r="D382" s="82"/>
      <c r="E382" s="81"/>
      <c r="F382" s="81" t="s">
        <v>2002</v>
      </c>
      <c r="G382" s="81"/>
      <c r="H382" s="81"/>
      <c r="I382" s="82"/>
      <c r="J382" s="82"/>
      <c r="K382" s="82"/>
      <c r="L382" s="82"/>
      <c r="M382" s="82"/>
      <c r="N382" s="82"/>
      <c r="O382" s="82"/>
      <c r="P382" s="31"/>
      <c r="Q382" s="86"/>
      <c r="R382" s="926"/>
      <c r="S382" s="86"/>
      <c r="T382" s="86"/>
      <c r="U382" s="86"/>
      <c r="V382" s="81"/>
    </row>
    <row r="383" spans="1:22" s="116" customFormat="1" ht="15.75" customHeight="1" x14ac:dyDescent="0.2">
      <c r="A383" s="81" t="s">
        <v>624</v>
      </c>
      <c r="B383" s="81" t="s">
        <v>413</v>
      </c>
      <c r="C383" s="82" t="s">
        <v>2006</v>
      </c>
      <c r="D383" s="91" t="s">
        <v>25</v>
      </c>
      <c r="E383" s="81"/>
      <c r="F383" s="210" t="s">
        <v>16</v>
      </c>
      <c r="G383" s="90" t="s">
        <v>17</v>
      </c>
      <c r="H383" s="90" t="s">
        <v>32</v>
      </c>
      <c r="I383" s="247" t="s">
        <v>33</v>
      </c>
      <c r="J383" s="82"/>
      <c r="K383" s="82" t="s">
        <v>2008</v>
      </c>
      <c r="L383" s="82" t="s">
        <v>2009</v>
      </c>
      <c r="M383" s="82"/>
      <c r="N383" s="83" t="s">
        <v>2010</v>
      </c>
      <c r="O383" s="82"/>
      <c r="P383" s="31"/>
      <c r="Q383" s="86"/>
      <c r="R383" s="947" t="s">
        <v>1992</v>
      </c>
      <c r="S383" s="86"/>
      <c r="T383" s="86"/>
      <c r="U383" s="86"/>
      <c r="V383" s="81"/>
    </row>
    <row r="384" spans="1:22" s="116" customFormat="1" ht="15.75" customHeight="1" x14ac:dyDescent="0.2">
      <c r="A384" s="81"/>
      <c r="B384" s="81"/>
      <c r="C384" s="82"/>
      <c r="D384" s="82"/>
      <c r="E384" s="81"/>
      <c r="F384" s="81" t="s">
        <v>2007</v>
      </c>
      <c r="G384" s="81"/>
      <c r="H384" s="81"/>
      <c r="I384" s="82"/>
      <c r="J384" s="82"/>
      <c r="K384" s="82"/>
      <c r="L384" s="82"/>
      <c r="M384" s="82"/>
      <c r="N384" s="82"/>
      <c r="O384" s="82"/>
      <c r="P384" s="31"/>
      <c r="Q384" s="86"/>
      <c r="R384" s="926"/>
      <c r="S384" s="86"/>
      <c r="T384" s="86"/>
      <c r="U384" s="86"/>
      <c r="V384" s="81"/>
    </row>
    <row r="385" spans="1:22" s="116" customFormat="1" ht="15.75" customHeight="1" x14ac:dyDescent="0.2">
      <c r="A385" s="81" t="s">
        <v>624</v>
      </c>
      <c r="B385" s="81" t="s">
        <v>413</v>
      </c>
      <c r="C385" s="82" t="s">
        <v>2011</v>
      </c>
      <c r="D385" s="91" t="s">
        <v>25</v>
      </c>
      <c r="E385" s="81"/>
      <c r="F385" s="210" t="s">
        <v>16</v>
      </c>
      <c r="G385" s="90" t="s">
        <v>17</v>
      </c>
      <c r="H385" s="90" t="s">
        <v>32</v>
      </c>
      <c r="I385" s="247" t="s">
        <v>33</v>
      </c>
      <c r="J385" s="82"/>
      <c r="K385" s="82" t="s">
        <v>2013</v>
      </c>
      <c r="L385" s="82" t="s">
        <v>2014</v>
      </c>
      <c r="M385" s="82"/>
      <c r="N385" s="83" t="s">
        <v>2015</v>
      </c>
      <c r="O385" s="82"/>
      <c r="P385" s="31"/>
      <c r="Q385" s="86"/>
      <c r="R385" s="947" t="s">
        <v>2017</v>
      </c>
      <c r="S385" s="86"/>
      <c r="T385" s="86"/>
      <c r="U385" s="86"/>
      <c r="V385" s="81"/>
    </row>
    <row r="386" spans="1:22" s="116" customFormat="1" ht="15.75" customHeight="1" x14ac:dyDescent="0.2">
      <c r="A386" s="81"/>
      <c r="B386" s="81"/>
      <c r="C386" s="82"/>
      <c r="D386" s="82"/>
      <c r="E386" s="81"/>
      <c r="F386" s="81"/>
      <c r="G386" s="81"/>
      <c r="H386" s="81"/>
      <c r="I386" s="82"/>
      <c r="J386" s="82"/>
      <c r="K386" s="82"/>
      <c r="L386" s="82"/>
      <c r="M386" s="82"/>
      <c r="N386" s="82"/>
      <c r="O386" s="82"/>
      <c r="P386" s="31"/>
      <c r="Q386" s="86"/>
      <c r="R386" s="926"/>
      <c r="S386" s="86"/>
      <c r="T386" s="86"/>
      <c r="U386" s="86"/>
      <c r="V386" s="81"/>
    </row>
    <row r="387" spans="1:22" s="116" customFormat="1" ht="15.75" customHeight="1" x14ac:dyDescent="0.2">
      <c r="A387" s="81" t="s">
        <v>624</v>
      </c>
      <c r="B387" s="81" t="s">
        <v>413</v>
      </c>
      <c r="C387" s="82" t="s">
        <v>2012</v>
      </c>
      <c r="D387" s="91" t="s">
        <v>25</v>
      </c>
      <c r="E387" s="81"/>
      <c r="F387" s="210" t="s">
        <v>16</v>
      </c>
      <c r="G387" s="90" t="s">
        <v>17</v>
      </c>
      <c r="H387" s="90" t="s">
        <v>32</v>
      </c>
      <c r="I387" s="247" t="s">
        <v>33</v>
      </c>
      <c r="J387" s="82"/>
      <c r="K387" s="82" t="s">
        <v>2016</v>
      </c>
      <c r="L387" s="82" t="s">
        <v>2009</v>
      </c>
      <c r="M387" s="82"/>
      <c r="N387" s="83" t="s">
        <v>2010</v>
      </c>
      <c r="O387" s="82"/>
      <c r="P387" s="31"/>
      <c r="Q387" s="86"/>
      <c r="R387" s="947" t="s">
        <v>2017</v>
      </c>
      <c r="S387" s="86"/>
      <c r="T387" s="86"/>
      <c r="U387" s="86"/>
      <c r="V387" s="81"/>
    </row>
    <row r="388" spans="1:22" s="116" customFormat="1" ht="15.75" customHeight="1" x14ac:dyDescent="0.2">
      <c r="A388" s="81"/>
      <c r="B388" s="81"/>
      <c r="C388" s="82"/>
      <c r="D388" s="82"/>
      <c r="E388" s="81"/>
      <c r="F388" s="81"/>
      <c r="G388" s="81"/>
      <c r="H388" s="81"/>
      <c r="I388" s="82"/>
      <c r="J388" s="82"/>
      <c r="K388" s="82"/>
      <c r="L388" s="82"/>
      <c r="M388" s="82"/>
      <c r="N388" s="82"/>
      <c r="O388" s="82"/>
      <c r="P388" s="31"/>
      <c r="Q388" s="86"/>
      <c r="R388" s="926"/>
      <c r="S388" s="86"/>
      <c r="T388" s="86"/>
      <c r="U388" s="86"/>
      <c r="V388" s="81"/>
    </row>
    <row r="389" spans="1:22" s="116" customFormat="1" ht="15.75" customHeight="1" x14ac:dyDescent="0.2">
      <c r="A389" s="81" t="s">
        <v>624</v>
      </c>
      <c r="B389" s="81" t="s">
        <v>413</v>
      </c>
      <c r="C389" s="82" t="s">
        <v>2020</v>
      </c>
      <c r="D389" s="91" t="s">
        <v>25</v>
      </c>
      <c r="E389" s="81"/>
      <c r="F389" s="210" t="s">
        <v>16</v>
      </c>
      <c r="G389" s="90" t="s">
        <v>17</v>
      </c>
      <c r="H389" s="90" t="s">
        <v>32</v>
      </c>
      <c r="I389" s="247" t="s">
        <v>33</v>
      </c>
      <c r="J389" s="82"/>
      <c r="K389" s="82" t="s">
        <v>2022</v>
      </c>
      <c r="L389" s="82" t="s">
        <v>2023</v>
      </c>
      <c r="M389" s="82"/>
      <c r="N389" s="83" t="s">
        <v>2024</v>
      </c>
      <c r="O389" s="82"/>
      <c r="P389" s="31"/>
      <c r="Q389" s="86"/>
      <c r="R389" s="947" t="s">
        <v>2025</v>
      </c>
      <c r="S389" s="394" t="s">
        <v>2026</v>
      </c>
      <c r="T389" s="86"/>
      <c r="U389" s="86"/>
      <c r="V389" s="81"/>
    </row>
    <row r="390" spans="1:22" s="116" customFormat="1" ht="15.75" customHeight="1" x14ac:dyDescent="0.2">
      <c r="A390" s="81"/>
      <c r="B390" s="81"/>
      <c r="C390" s="82"/>
      <c r="D390" s="82"/>
      <c r="E390" s="81"/>
      <c r="F390" s="81" t="s">
        <v>2021</v>
      </c>
      <c r="G390" s="81"/>
      <c r="H390" s="81"/>
      <c r="I390" s="82"/>
      <c r="J390" s="82"/>
      <c r="K390" s="82"/>
      <c r="L390" s="82"/>
      <c r="M390" s="82"/>
      <c r="N390" s="82"/>
      <c r="O390" s="82"/>
      <c r="P390" s="31"/>
      <c r="Q390" s="86"/>
      <c r="R390" s="926"/>
      <c r="S390" s="86"/>
      <c r="T390" s="86"/>
      <c r="U390" s="86"/>
      <c r="V390" s="81"/>
    </row>
    <row r="391" spans="1:22" s="116" customFormat="1" ht="15.75" customHeight="1" x14ac:dyDescent="0.2">
      <c r="A391" s="81" t="s">
        <v>624</v>
      </c>
      <c r="B391" s="81" t="s">
        <v>413</v>
      </c>
      <c r="C391" s="82" t="s">
        <v>2027</v>
      </c>
      <c r="D391" s="91" t="s">
        <v>25</v>
      </c>
      <c r="E391" s="81"/>
      <c r="F391" s="210" t="s">
        <v>16</v>
      </c>
      <c r="G391" s="90" t="s">
        <v>17</v>
      </c>
      <c r="H391" s="90" t="s">
        <v>32</v>
      </c>
      <c r="I391" s="247" t="s">
        <v>33</v>
      </c>
      <c r="J391" s="82"/>
      <c r="K391" s="82" t="s">
        <v>2029</v>
      </c>
      <c r="L391" s="82" t="s">
        <v>2030</v>
      </c>
      <c r="M391" s="82"/>
      <c r="N391" s="83" t="s">
        <v>2031</v>
      </c>
      <c r="O391" s="82"/>
      <c r="P391" s="31"/>
      <c r="Q391" s="86"/>
      <c r="R391" s="947" t="s">
        <v>2025</v>
      </c>
      <c r="S391" s="394" t="s">
        <v>2026</v>
      </c>
      <c r="T391" s="86"/>
      <c r="U391" s="86"/>
      <c r="V391" s="81"/>
    </row>
    <row r="392" spans="1:22" s="116" customFormat="1" ht="15.75" customHeight="1" x14ac:dyDescent="0.2">
      <c r="A392" s="81"/>
      <c r="B392" s="81"/>
      <c r="C392" s="82"/>
      <c r="D392" s="82"/>
      <c r="E392" s="81"/>
      <c r="F392" s="81" t="s">
        <v>2028</v>
      </c>
      <c r="G392" s="81"/>
      <c r="H392" s="81"/>
      <c r="I392" s="82"/>
      <c r="J392" s="82"/>
      <c r="K392" s="82"/>
      <c r="L392" s="82"/>
      <c r="M392" s="82"/>
      <c r="N392" s="82"/>
      <c r="O392" s="82"/>
      <c r="P392" s="31"/>
      <c r="Q392" s="86"/>
      <c r="R392" s="926"/>
      <c r="S392" s="86"/>
      <c r="T392" s="86"/>
      <c r="U392" s="86"/>
      <c r="V392" s="81"/>
    </row>
    <row r="393" spans="1:22" s="116" customFormat="1" ht="15.75" customHeight="1" x14ac:dyDescent="0.2">
      <c r="A393" s="81" t="s">
        <v>624</v>
      </c>
      <c r="B393" s="81" t="s">
        <v>413</v>
      </c>
      <c r="C393" s="82" t="s">
        <v>2131</v>
      </c>
      <c r="D393" s="82" t="s">
        <v>25</v>
      </c>
      <c r="E393" s="81"/>
      <c r="F393" s="210" t="s">
        <v>16</v>
      </c>
      <c r="G393" s="90" t="s">
        <v>17</v>
      </c>
      <c r="H393" s="90" t="s">
        <v>32</v>
      </c>
      <c r="I393" s="247" t="s">
        <v>33</v>
      </c>
      <c r="J393" s="82"/>
      <c r="K393" s="82" t="s">
        <v>2133</v>
      </c>
      <c r="L393" s="82" t="s">
        <v>2134</v>
      </c>
      <c r="M393" s="82"/>
      <c r="N393" s="82" t="s">
        <v>2135</v>
      </c>
      <c r="O393" s="82"/>
      <c r="P393" s="31"/>
      <c r="Q393" s="86"/>
      <c r="R393" s="947" t="s">
        <v>2136</v>
      </c>
      <c r="S393" s="86"/>
      <c r="T393" s="86"/>
      <c r="U393" s="86"/>
      <c r="V393" s="81"/>
    </row>
    <row r="394" spans="1:22" s="116" customFormat="1" ht="15.75" customHeight="1" x14ac:dyDescent="0.2">
      <c r="A394" s="81"/>
      <c r="B394" s="81"/>
      <c r="C394" s="82"/>
      <c r="D394" s="82"/>
      <c r="E394" s="81"/>
      <c r="F394" s="81" t="s">
        <v>2132</v>
      </c>
      <c r="G394" s="81"/>
      <c r="H394" s="81"/>
      <c r="I394" s="82"/>
      <c r="J394" s="82"/>
      <c r="K394" s="82"/>
      <c r="L394" s="82"/>
      <c r="M394" s="82"/>
      <c r="N394" s="82"/>
      <c r="O394" s="82"/>
      <c r="P394" s="31"/>
      <c r="Q394" s="86"/>
      <c r="R394" s="947"/>
      <c r="S394" s="86"/>
      <c r="T394" s="86"/>
      <c r="U394" s="86"/>
      <c r="V394" s="81"/>
    </row>
    <row r="395" spans="1:22" s="116" customFormat="1" ht="15.75" customHeight="1" x14ac:dyDescent="0.2">
      <c r="A395" s="81" t="s">
        <v>624</v>
      </c>
      <c r="B395" s="81" t="s">
        <v>413</v>
      </c>
      <c r="C395" s="82" t="s">
        <v>2137</v>
      </c>
      <c r="D395" s="82" t="s">
        <v>25</v>
      </c>
      <c r="E395" s="81"/>
      <c r="F395" s="210" t="s">
        <v>16</v>
      </c>
      <c r="G395" s="90" t="s">
        <v>17</v>
      </c>
      <c r="H395" s="90" t="s">
        <v>32</v>
      </c>
      <c r="I395" s="247" t="s">
        <v>33</v>
      </c>
      <c r="J395" s="82"/>
      <c r="K395" s="83" t="s">
        <v>2139</v>
      </c>
      <c r="L395" s="82" t="s">
        <v>2140</v>
      </c>
      <c r="M395" s="82"/>
      <c r="N395" s="82" t="s">
        <v>2141</v>
      </c>
      <c r="O395" s="82"/>
      <c r="P395" s="31"/>
      <c r="Q395" s="86"/>
      <c r="R395" s="947" t="s">
        <v>2136</v>
      </c>
      <c r="S395" s="86"/>
      <c r="T395" s="86"/>
      <c r="U395" s="86"/>
      <c r="V395" s="81"/>
    </row>
    <row r="396" spans="1:22" s="116" customFormat="1" ht="15.75" customHeight="1" x14ac:dyDescent="0.2">
      <c r="A396" s="81"/>
      <c r="B396" s="81"/>
      <c r="C396" s="82"/>
      <c r="D396" s="82"/>
      <c r="E396" s="81"/>
      <c r="F396" s="81" t="s">
        <v>2138</v>
      </c>
      <c r="G396" s="81"/>
      <c r="H396" s="81"/>
      <c r="I396" s="82"/>
      <c r="J396" s="82"/>
      <c r="K396" s="82"/>
      <c r="L396" s="82"/>
      <c r="M396" s="82"/>
      <c r="N396" s="82"/>
      <c r="O396" s="82"/>
      <c r="P396" s="31"/>
      <c r="Q396" s="86"/>
      <c r="R396" s="947"/>
      <c r="S396" s="86"/>
      <c r="T396" s="86"/>
      <c r="U396" s="86"/>
      <c r="V396" s="81"/>
    </row>
    <row r="397" spans="1:22" s="116" customFormat="1" ht="15.75" customHeight="1" x14ac:dyDescent="0.2">
      <c r="A397" s="81" t="s">
        <v>624</v>
      </c>
      <c r="B397" s="81" t="s">
        <v>413</v>
      </c>
      <c r="C397" s="82" t="s">
        <v>2302</v>
      </c>
      <c r="D397" s="82" t="s">
        <v>25</v>
      </c>
      <c r="E397" s="81"/>
      <c r="F397" s="210" t="s">
        <v>16</v>
      </c>
      <c r="G397" s="90" t="s">
        <v>17</v>
      </c>
      <c r="H397" s="90" t="s">
        <v>32</v>
      </c>
      <c r="I397" s="247" t="s">
        <v>33</v>
      </c>
      <c r="J397" s="82"/>
      <c r="K397" s="83" t="s">
        <v>2304</v>
      </c>
      <c r="L397" s="82" t="s">
        <v>2305</v>
      </c>
      <c r="M397" s="82"/>
      <c r="N397" s="82" t="s">
        <v>2306</v>
      </c>
      <c r="O397" s="82"/>
      <c r="P397" s="31"/>
      <c r="Q397" s="86"/>
      <c r="R397" s="947" t="s">
        <v>2307</v>
      </c>
      <c r="S397" s="86"/>
      <c r="T397" s="86"/>
      <c r="U397" s="86"/>
      <c r="V397" s="81"/>
    </row>
    <row r="398" spans="1:22" s="116" customFormat="1" ht="15.75" customHeight="1" x14ac:dyDescent="0.2">
      <c r="A398" s="81"/>
      <c r="B398" s="81"/>
      <c r="C398" s="82"/>
      <c r="D398" s="82"/>
      <c r="E398" s="81"/>
      <c r="F398" s="81" t="s">
        <v>2303</v>
      </c>
      <c r="G398" s="81"/>
      <c r="H398" s="81"/>
      <c r="I398" s="82"/>
      <c r="J398" s="82"/>
      <c r="K398" s="82"/>
      <c r="L398" s="82"/>
      <c r="M398" s="82"/>
      <c r="N398" s="82"/>
      <c r="O398" s="82"/>
      <c r="P398" s="31"/>
      <c r="Q398" s="86"/>
      <c r="R398" s="947"/>
      <c r="S398" s="86"/>
      <c r="T398" s="86"/>
      <c r="U398" s="86"/>
      <c r="V398" s="81"/>
    </row>
    <row r="399" spans="1:22" s="116" customFormat="1" ht="15.75" customHeight="1" x14ac:dyDescent="0.2">
      <c r="A399" s="81" t="s">
        <v>624</v>
      </c>
      <c r="B399" s="81" t="s">
        <v>413</v>
      </c>
      <c r="C399" s="82" t="s">
        <v>2308</v>
      </c>
      <c r="D399" s="82" t="s">
        <v>25</v>
      </c>
      <c r="E399" s="81"/>
      <c r="F399" s="210" t="s">
        <v>16</v>
      </c>
      <c r="G399" s="90" t="s">
        <v>17</v>
      </c>
      <c r="H399" s="90" t="s">
        <v>32</v>
      </c>
      <c r="I399" s="247" t="s">
        <v>33</v>
      </c>
      <c r="J399" s="82"/>
      <c r="K399" s="83" t="s">
        <v>2310</v>
      </c>
      <c r="L399" s="82" t="s">
        <v>2311</v>
      </c>
      <c r="M399" s="82"/>
      <c r="N399" s="82" t="s">
        <v>2312</v>
      </c>
      <c r="O399" s="82"/>
      <c r="P399" s="31"/>
      <c r="Q399" s="86"/>
      <c r="R399" s="947" t="s">
        <v>2307</v>
      </c>
      <c r="S399" s="86"/>
      <c r="T399" s="86"/>
      <c r="U399" s="86"/>
      <c r="V399" s="81"/>
    </row>
    <row r="400" spans="1:22" s="116" customFormat="1" ht="15.75" customHeight="1" x14ac:dyDescent="0.2">
      <c r="A400" s="81"/>
      <c r="B400" s="81"/>
      <c r="C400" s="82"/>
      <c r="D400" s="82"/>
      <c r="E400" s="81"/>
      <c r="F400" s="81" t="s">
        <v>2309</v>
      </c>
      <c r="G400" s="81"/>
      <c r="H400" s="81"/>
      <c r="I400" s="82"/>
      <c r="J400" s="82"/>
      <c r="K400" s="82"/>
      <c r="L400" s="82"/>
      <c r="M400" s="82"/>
      <c r="N400" s="82"/>
      <c r="O400" s="82"/>
      <c r="P400" s="31"/>
      <c r="Q400" s="86"/>
      <c r="R400" s="947"/>
      <c r="S400" s="86"/>
      <c r="T400" s="86"/>
      <c r="U400" s="86"/>
      <c r="V400" s="81"/>
    </row>
    <row r="401" spans="1:22" s="116" customFormat="1" ht="15.75" customHeight="1" x14ac:dyDescent="0.2">
      <c r="A401" s="81" t="s">
        <v>624</v>
      </c>
      <c r="B401" s="81" t="s">
        <v>413</v>
      </c>
      <c r="C401" s="82" t="s">
        <v>2313</v>
      </c>
      <c r="D401" s="82" t="s">
        <v>25</v>
      </c>
      <c r="E401" s="81"/>
      <c r="F401" s="210" t="s">
        <v>16</v>
      </c>
      <c r="G401" s="90" t="s">
        <v>17</v>
      </c>
      <c r="H401" s="90" t="s">
        <v>2314</v>
      </c>
      <c r="I401" s="247"/>
      <c r="J401" s="82"/>
      <c r="K401" s="82" t="s">
        <v>2316</v>
      </c>
      <c r="L401" s="82" t="s">
        <v>2317</v>
      </c>
      <c r="M401" s="82"/>
      <c r="N401" s="82" t="s">
        <v>2318</v>
      </c>
      <c r="O401" s="82"/>
      <c r="P401" s="31"/>
      <c r="Q401" s="86"/>
      <c r="R401" s="947" t="s">
        <v>2319</v>
      </c>
      <c r="S401" s="86"/>
      <c r="T401" s="86"/>
      <c r="U401" s="86"/>
      <c r="V401" s="81"/>
    </row>
    <row r="402" spans="1:22" s="116" customFormat="1" ht="15.75" customHeight="1" x14ac:dyDescent="0.2">
      <c r="A402" s="81"/>
      <c r="B402" s="81"/>
      <c r="C402" s="82"/>
      <c r="D402" s="82"/>
      <c r="E402" s="81"/>
      <c r="F402" s="81" t="s">
        <v>2315</v>
      </c>
      <c r="G402" s="81"/>
      <c r="H402" s="81"/>
      <c r="I402" s="82"/>
      <c r="J402" s="82"/>
      <c r="K402" s="82"/>
      <c r="L402" s="82"/>
      <c r="M402" s="82"/>
      <c r="N402" s="82"/>
      <c r="O402" s="82"/>
      <c r="P402" s="31"/>
      <c r="Q402" s="86"/>
      <c r="R402" s="926"/>
      <c r="S402" s="86"/>
      <c r="T402" s="86"/>
      <c r="U402" s="86"/>
      <c r="V402" s="81"/>
    </row>
    <row r="403" spans="1:22" s="116" customFormat="1" ht="15.75" customHeight="1" x14ac:dyDescent="0.2">
      <c r="A403" s="81" t="s">
        <v>624</v>
      </c>
      <c r="B403" s="81" t="s">
        <v>413</v>
      </c>
      <c r="C403" s="82" t="s">
        <v>2338</v>
      </c>
      <c r="D403" s="82" t="s">
        <v>25</v>
      </c>
      <c r="E403" s="81"/>
      <c r="F403" s="210" t="s">
        <v>16</v>
      </c>
      <c r="G403" s="90" t="s">
        <v>17</v>
      </c>
      <c r="H403" s="90" t="s">
        <v>32</v>
      </c>
      <c r="I403" s="247" t="s">
        <v>33</v>
      </c>
      <c r="J403" s="82"/>
      <c r="K403" s="82" t="s">
        <v>2340</v>
      </c>
      <c r="L403" s="82" t="s">
        <v>2341</v>
      </c>
      <c r="M403" s="82"/>
      <c r="N403" s="82" t="s">
        <v>2342</v>
      </c>
      <c r="O403" s="82"/>
      <c r="P403" s="31"/>
      <c r="Q403" s="86"/>
      <c r="R403" s="1138" t="s">
        <v>2344</v>
      </c>
      <c r="S403" s="86"/>
      <c r="T403" s="86"/>
      <c r="U403" s="86"/>
      <c r="V403" s="81"/>
    </row>
    <row r="404" spans="1:22" s="116" customFormat="1" ht="15.75" customHeight="1" x14ac:dyDescent="0.2">
      <c r="A404" s="81"/>
      <c r="B404" s="81"/>
      <c r="C404" s="82"/>
      <c r="D404" s="82"/>
      <c r="E404" s="81"/>
      <c r="F404" s="81" t="s">
        <v>2339</v>
      </c>
      <c r="G404" s="81"/>
      <c r="H404" s="81"/>
      <c r="I404" s="82"/>
      <c r="J404" s="82"/>
      <c r="K404" s="82"/>
      <c r="L404" s="82"/>
      <c r="M404" s="82"/>
      <c r="N404" s="82"/>
      <c r="O404" s="82"/>
      <c r="P404" s="31"/>
      <c r="Q404" s="86"/>
      <c r="R404" s="1139"/>
      <c r="S404" s="86"/>
      <c r="T404" s="86"/>
      <c r="U404" s="86"/>
      <c r="V404" s="81"/>
    </row>
    <row r="405" spans="1:22" s="116" customFormat="1" ht="15.75" customHeight="1" x14ac:dyDescent="0.2">
      <c r="A405" s="81" t="s">
        <v>624</v>
      </c>
      <c r="B405" s="81" t="s">
        <v>413</v>
      </c>
      <c r="C405" s="82" t="s">
        <v>2364</v>
      </c>
      <c r="D405" s="82" t="s">
        <v>25</v>
      </c>
      <c r="E405" s="81"/>
      <c r="F405" s="210" t="s">
        <v>16</v>
      </c>
      <c r="G405" s="90" t="s">
        <v>17</v>
      </c>
      <c r="H405" s="90" t="s">
        <v>32</v>
      </c>
      <c r="I405" s="247" t="s">
        <v>33</v>
      </c>
      <c r="J405" s="82"/>
      <c r="K405" s="82" t="s">
        <v>2366</v>
      </c>
      <c r="L405" s="82" t="s">
        <v>2367</v>
      </c>
      <c r="M405" s="82"/>
      <c r="N405" s="82" t="s">
        <v>2368</v>
      </c>
      <c r="O405" s="82"/>
      <c r="P405" s="31"/>
      <c r="Q405" s="86"/>
      <c r="R405" s="1138" t="s">
        <v>2369</v>
      </c>
      <c r="S405" s="86"/>
      <c r="T405" s="86"/>
      <c r="U405" s="86"/>
      <c r="V405" s="81"/>
    </row>
    <row r="406" spans="1:22" s="116" customFormat="1" ht="15.75" customHeight="1" x14ac:dyDescent="0.2">
      <c r="A406" s="81"/>
      <c r="B406" s="81"/>
      <c r="C406" s="82"/>
      <c r="D406" s="82"/>
      <c r="E406" s="81"/>
      <c r="F406" s="81" t="s">
        <v>2365</v>
      </c>
      <c r="G406" s="81"/>
      <c r="H406" s="81"/>
      <c r="I406" s="82"/>
      <c r="J406" s="82"/>
      <c r="K406" s="82"/>
      <c r="L406" s="82"/>
      <c r="M406" s="82"/>
      <c r="N406" s="82"/>
      <c r="O406" s="82"/>
      <c r="P406" s="31"/>
      <c r="Q406" s="86"/>
      <c r="R406" s="1139"/>
      <c r="S406" s="86"/>
      <c r="T406" s="86"/>
      <c r="U406" s="86"/>
      <c r="V406" s="81"/>
    </row>
    <row r="407" spans="1:22" s="116" customFormat="1" ht="15.75" customHeight="1" x14ac:dyDescent="0.2">
      <c r="A407" s="81" t="s">
        <v>624</v>
      </c>
      <c r="B407" s="81" t="s">
        <v>413</v>
      </c>
      <c r="C407" s="82" t="s">
        <v>2370</v>
      </c>
      <c r="D407" s="947" t="s">
        <v>2372</v>
      </c>
      <c r="E407" s="81"/>
      <c r="F407" s="210" t="s">
        <v>16</v>
      </c>
      <c r="G407" s="90" t="s">
        <v>17</v>
      </c>
      <c r="H407" s="90" t="s">
        <v>32</v>
      </c>
      <c r="I407" s="247" t="s">
        <v>33</v>
      </c>
      <c r="J407" s="82"/>
      <c r="K407" s="82" t="s">
        <v>2373</v>
      </c>
      <c r="L407" s="82" t="s">
        <v>2374</v>
      </c>
      <c r="M407" s="82"/>
      <c r="N407" s="82" t="s">
        <v>2375</v>
      </c>
      <c r="O407" s="82"/>
      <c r="P407" s="31"/>
      <c r="Q407" s="86"/>
      <c r="R407" s="1138" t="s">
        <v>2376</v>
      </c>
      <c r="S407" s="86"/>
      <c r="T407" s="86"/>
      <c r="U407" s="86"/>
      <c r="V407" s="81"/>
    </row>
    <row r="408" spans="1:22" s="116" customFormat="1" ht="15.75" customHeight="1" x14ac:dyDescent="0.2">
      <c r="A408" s="81"/>
      <c r="B408" s="81"/>
      <c r="C408" s="82"/>
      <c r="D408" s="926"/>
      <c r="E408" s="81"/>
      <c r="F408" s="81" t="s">
        <v>2371</v>
      </c>
      <c r="G408" s="81"/>
      <c r="H408" s="81"/>
      <c r="I408" s="82"/>
      <c r="J408" s="82"/>
      <c r="K408" s="82"/>
      <c r="L408" s="82"/>
      <c r="M408" s="82"/>
      <c r="N408" s="82"/>
      <c r="O408" s="82"/>
      <c r="P408" s="31"/>
      <c r="Q408" s="86"/>
      <c r="R408" s="1139"/>
      <c r="S408" s="86"/>
      <c r="T408" s="86"/>
      <c r="U408" s="86"/>
      <c r="V408" s="81"/>
    </row>
    <row r="409" spans="1:22" s="116" customFormat="1" ht="15.75" customHeight="1" x14ac:dyDescent="0.2">
      <c r="A409" s="81" t="s">
        <v>624</v>
      </c>
      <c r="B409" s="81" t="s">
        <v>413</v>
      </c>
      <c r="C409" s="82" t="s">
        <v>2378</v>
      </c>
      <c r="D409" s="82" t="s">
        <v>2379</v>
      </c>
      <c r="E409" s="81"/>
      <c r="F409" s="210" t="s">
        <v>16</v>
      </c>
      <c r="G409" s="90" t="s">
        <v>17</v>
      </c>
      <c r="H409" s="90" t="s">
        <v>32</v>
      </c>
      <c r="I409" s="247" t="s">
        <v>33</v>
      </c>
      <c r="J409" s="82"/>
      <c r="K409" s="82" t="s">
        <v>1384</v>
      </c>
      <c r="L409" s="82" t="s">
        <v>2380</v>
      </c>
      <c r="M409" s="82"/>
      <c r="N409" s="82" t="s">
        <v>2381</v>
      </c>
      <c r="O409" s="82"/>
      <c r="P409" s="31"/>
      <c r="Q409" s="86"/>
      <c r="R409" s="947" t="s">
        <v>2382</v>
      </c>
      <c r="S409" s="86"/>
      <c r="T409" s="86"/>
      <c r="U409" s="86"/>
      <c r="V409" s="81"/>
    </row>
    <row r="410" spans="1:22" s="116" customFormat="1" ht="15.75" customHeight="1" x14ac:dyDescent="0.2">
      <c r="A410" s="81"/>
      <c r="B410" s="81"/>
      <c r="C410" s="82"/>
      <c r="D410" s="82"/>
      <c r="E410" s="81"/>
      <c r="F410" s="81" t="s">
        <v>899</v>
      </c>
      <c r="G410" s="81"/>
      <c r="H410" s="81"/>
      <c r="I410" s="82"/>
      <c r="J410" s="82"/>
      <c r="K410" s="82"/>
      <c r="L410" s="82"/>
      <c r="M410" s="82"/>
      <c r="N410" s="82"/>
      <c r="O410" s="82"/>
      <c r="P410" s="31"/>
      <c r="Q410" s="86"/>
      <c r="R410" s="947"/>
      <c r="S410" s="86"/>
      <c r="T410" s="86"/>
      <c r="U410" s="86"/>
      <c r="V410" s="81"/>
    </row>
    <row r="411" spans="1:22" s="116" customFormat="1" ht="15.75" customHeight="1" x14ac:dyDescent="0.2">
      <c r="A411" s="81" t="s">
        <v>624</v>
      </c>
      <c r="B411" s="81" t="s">
        <v>413</v>
      </c>
      <c r="C411" s="82" t="s">
        <v>2198</v>
      </c>
      <c r="D411" s="82" t="s">
        <v>2379</v>
      </c>
      <c r="E411" s="81"/>
      <c r="F411" s="210" t="s">
        <v>16</v>
      </c>
      <c r="G411" s="90" t="s">
        <v>17</v>
      </c>
      <c r="H411" s="90" t="s">
        <v>32</v>
      </c>
      <c r="I411" s="247" t="s">
        <v>33</v>
      </c>
      <c r="J411" s="82"/>
      <c r="K411" s="82" t="s">
        <v>2384</v>
      </c>
      <c r="L411" s="82" t="s">
        <v>2385</v>
      </c>
      <c r="M411" s="82"/>
      <c r="N411" s="82" t="s">
        <v>2386</v>
      </c>
      <c r="O411" s="82"/>
      <c r="P411" s="31"/>
      <c r="Q411" s="86"/>
      <c r="R411" s="947" t="s">
        <v>2387</v>
      </c>
      <c r="S411" s="86"/>
      <c r="T411" s="86"/>
      <c r="U411" s="86"/>
      <c r="V411" s="81"/>
    </row>
    <row r="412" spans="1:22" s="116" customFormat="1" ht="15.75" customHeight="1" x14ac:dyDescent="0.2">
      <c r="A412" s="81"/>
      <c r="B412" s="81"/>
      <c r="C412" s="82"/>
      <c r="D412" s="82"/>
      <c r="E412" s="81"/>
      <c r="F412" s="81" t="s">
        <v>2383</v>
      </c>
      <c r="G412" s="81"/>
      <c r="H412" s="81"/>
      <c r="I412" s="82"/>
      <c r="J412" s="82"/>
      <c r="K412" s="82"/>
      <c r="L412" s="82"/>
      <c r="M412" s="82"/>
      <c r="N412" s="82"/>
      <c r="O412" s="82"/>
      <c r="P412" s="31"/>
      <c r="Q412" s="86"/>
      <c r="R412" s="947"/>
      <c r="S412" s="86"/>
      <c r="T412" s="86"/>
      <c r="U412" s="86"/>
      <c r="V412" s="81"/>
    </row>
    <row r="413" spans="1:22" s="116" customFormat="1" ht="15.75" customHeight="1" x14ac:dyDescent="0.2">
      <c r="A413" s="81" t="s">
        <v>624</v>
      </c>
      <c r="B413" s="81" t="s">
        <v>413</v>
      </c>
      <c r="C413" s="82" t="s">
        <v>2388</v>
      </c>
      <c r="D413" s="82" t="s">
        <v>2379</v>
      </c>
      <c r="E413" s="81"/>
      <c r="F413" s="210" t="s">
        <v>16</v>
      </c>
      <c r="G413" s="90" t="s">
        <v>17</v>
      </c>
      <c r="H413" s="90" t="s">
        <v>32</v>
      </c>
      <c r="I413" s="247" t="s">
        <v>33</v>
      </c>
      <c r="J413" s="82"/>
      <c r="K413" s="82" t="s">
        <v>2390</v>
      </c>
      <c r="L413" s="82" t="s">
        <v>2391</v>
      </c>
      <c r="M413" s="82"/>
      <c r="N413" s="82" t="s">
        <v>2392</v>
      </c>
      <c r="O413" s="82"/>
      <c r="P413" s="31"/>
      <c r="Q413" s="86"/>
      <c r="R413" s="947" t="s">
        <v>2393</v>
      </c>
      <c r="S413" s="86"/>
      <c r="T413" s="86"/>
      <c r="U413" s="86"/>
      <c r="V413" s="81"/>
    </row>
    <row r="414" spans="1:22" s="116" customFormat="1" ht="15.75" customHeight="1" x14ac:dyDescent="0.2">
      <c r="A414" s="81"/>
      <c r="B414" s="81"/>
      <c r="C414" s="82"/>
      <c r="D414" s="82"/>
      <c r="E414" s="81"/>
      <c r="F414" s="81" t="s">
        <v>2389</v>
      </c>
      <c r="G414" s="81"/>
      <c r="H414" s="81"/>
      <c r="I414" s="82"/>
      <c r="J414" s="82"/>
      <c r="K414" s="82"/>
      <c r="L414" s="82"/>
      <c r="M414" s="82"/>
      <c r="N414" s="82"/>
      <c r="O414" s="82"/>
      <c r="P414" s="31"/>
      <c r="Q414" s="86"/>
      <c r="R414" s="947"/>
      <c r="S414" s="86"/>
      <c r="T414" s="86"/>
      <c r="U414" s="86"/>
      <c r="V414" s="81"/>
    </row>
    <row r="415" spans="1:22" s="116" customFormat="1" ht="28.5" customHeight="1" x14ac:dyDescent="0.2">
      <c r="A415" s="81" t="s">
        <v>624</v>
      </c>
      <c r="B415" s="81" t="s">
        <v>413</v>
      </c>
      <c r="C415" s="82" t="s">
        <v>2405</v>
      </c>
      <c r="D415" s="83" t="s">
        <v>2410</v>
      </c>
      <c r="E415" s="81"/>
      <c r="F415" s="210" t="s">
        <v>16</v>
      </c>
      <c r="G415" s="90" t="s">
        <v>17</v>
      </c>
      <c r="H415" s="90" t="s">
        <v>32</v>
      </c>
      <c r="I415" s="247" t="s">
        <v>33</v>
      </c>
      <c r="J415" s="82"/>
      <c r="K415" s="82" t="s">
        <v>2407</v>
      </c>
      <c r="L415" s="82" t="s">
        <v>2408</v>
      </c>
      <c r="M415" s="82"/>
      <c r="N415" s="82" t="s">
        <v>2409</v>
      </c>
      <c r="O415" s="82"/>
      <c r="P415" s="31"/>
      <c r="Q415" s="86"/>
      <c r="R415" s="947" t="s">
        <v>2411</v>
      </c>
      <c r="S415" s="86"/>
      <c r="T415" s="86"/>
      <c r="U415" s="86"/>
      <c r="V415" s="81"/>
    </row>
    <row r="416" spans="1:22" s="116" customFormat="1" ht="15.75" customHeight="1" x14ac:dyDescent="0.2">
      <c r="A416" s="81"/>
      <c r="B416" s="81"/>
      <c r="C416" s="82"/>
      <c r="D416" s="82"/>
      <c r="E416" s="81"/>
      <c r="F416" s="81" t="s">
        <v>2406</v>
      </c>
      <c r="G416" s="81"/>
      <c r="H416" s="81"/>
      <c r="I416" s="82"/>
      <c r="J416" s="82"/>
      <c r="K416" s="82"/>
      <c r="L416" s="82"/>
      <c r="M416" s="82"/>
      <c r="N416" s="82"/>
      <c r="O416" s="82"/>
      <c r="P416" s="31"/>
      <c r="Q416" s="86"/>
      <c r="R416" s="947"/>
      <c r="S416" s="86"/>
      <c r="T416" s="86"/>
      <c r="U416" s="86"/>
      <c r="V416" s="81"/>
    </row>
    <row r="417" spans="1:23" s="116" customFormat="1" ht="15.75" customHeight="1" x14ac:dyDescent="0.2">
      <c r="A417" s="81" t="s">
        <v>624</v>
      </c>
      <c r="B417" s="81" t="s">
        <v>413</v>
      </c>
      <c r="C417" s="82" t="s">
        <v>2412</v>
      </c>
      <c r="D417" s="82" t="s">
        <v>2379</v>
      </c>
      <c r="E417" s="81"/>
      <c r="F417" s="210" t="s">
        <v>16</v>
      </c>
      <c r="G417" s="90" t="s">
        <v>17</v>
      </c>
      <c r="H417" s="90" t="s">
        <v>32</v>
      </c>
      <c r="I417" s="247" t="s">
        <v>33</v>
      </c>
      <c r="J417" s="82"/>
      <c r="K417" s="82" t="s">
        <v>2414</v>
      </c>
      <c r="L417" s="82" t="s">
        <v>2415</v>
      </c>
      <c r="M417" s="82"/>
      <c r="N417" s="82" t="s">
        <v>2416</v>
      </c>
      <c r="O417" s="82"/>
      <c r="P417" s="31"/>
      <c r="Q417" s="86"/>
      <c r="R417" s="947" t="s">
        <v>2417</v>
      </c>
      <c r="S417" s="86"/>
      <c r="T417" s="86"/>
      <c r="U417" s="86"/>
      <c r="V417" s="81"/>
    </row>
    <row r="418" spans="1:23" s="116" customFormat="1" ht="15.75" customHeight="1" x14ac:dyDescent="0.2">
      <c r="A418" s="81"/>
      <c r="B418" s="81"/>
      <c r="C418" s="82"/>
      <c r="D418" s="82"/>
      <c r="E418" s="81"/>
      <c r="F418" s="81" t="s">
        <v>2413</v>
      </c>
      <c r="G418" s="81"/>
      <c r="H418" s="81"/>
      <c r="I418" s="82"/>
      <c r="J418" s="82"/>
      <c r="K418" s="82"/>
      <c r="L418" s="82"/>
      <c r="M418" s="82"/>
      <c r="N418" s="82"/>
      <c r="O418" s="82"/>
      <c r="P418" s="31"/>
      <c r="Q418" s="86"/>
      <c r="R418" s="947"/>
      <c r="S418" s="86"/>
      <c r="T418" s="86"/>
      <c r="U418" s="86"/>
      <c r="V418" s="81"/>
    </row>
    <row r="419" spans="1:23" s="116" customFormat="1" ht="15.75" customHeight="1" x14ac:dyDescent="0.2">
      <c r="A419" s="81" t="s">
        <v>624</v>
      </c>
      <c r="B419" s="81" t="s">
        <v>413</v>
      </c>
      <c r="C419" s="82" t="s">
        <v>2001</v>
      </c>
      <c r="D419" s="82" t="s">
        <v>2379</v>
      </c>
      <c r="E419" s="81"/>
      <c r="F419" s="210" t="s">
        <v>16</v>
      </c>
      <c r="G419" s="90" t="s">
        <v>17</v>
      </c>
      <c r="H419" s="90" t="s">
        <v>32</v>
      </c>
      <c r="I419" s="247" t="s">
        <v>33</v>
      </c>
      <c r="J419" s="82"/>
      <c r="K419" s="82" t="s">
        <v>2465</v>
      </c>
      <c r="L419" s="82" t="s">
        <v>2466</v>
      </c>
      <c r="M419" s="82"/>
      <c r="N419" s="82" t="s">
        <v>2467</v>
      </c>
      <c r="O419" s="82"/>
      <c r="P419" s="31"/>
      <c r="Q419" s="86"/>
      <c r="R419" s="947"/>
      <c r="S419" s="86"/>
      <c r="T419" s="86"/>
      <c r="U419" s="86"/>
      <c r="V419" s="81"/>
    </row>
    <row r="420" spans="1:23" s="116" customFormat="1" ht="15.75" customHeight="1" x14ac:dyDescent="0.2">
      <c r="A420" s="81"/>
      <c r="B420" s="81"/>
      <c r="C420" s="82"/>
      <c r="D420" s="82"/>
      <c r="E420" s="81"/>
      <c r="F420" s="81" t="s">
        <v>2464</v>
      </c>
      <c r="G420" s="81"/>
      <c r="H420" s="81"/>
      <c r="I420" s="82"/>
      <c r="J420" s="82"/>
      <c r="K420" s="82"/>
      <c r="L420" s="82"/>
      <c r="M420" s="82"/>
      <c r="N420" s="82"/>
      <c r="O420" s="82"/>
      <c r="P420" s="31"/>
      <c r="Q420" s="86"/>
      <c r="R420" s="947"/>
      <c r="S420" s="86"/>
      <c r="T420" s="86"/>
      <c r="U420" s="86"/>
      <c r="V420" s="81"/>
    </row>
    <row r="421" spans="1:23" s="116" customFormat="1" ht="25.5" customHeight="1" x14ac:dyDescent="0.2">
      <c r="A421" s="81" t="s">
        <v>624</v>
      </c>
      <c r="B421" s="81" t="s">
        <v>413</v>
      </c>
      <c r="C421" s="82" t="s">
        <v>2468</v>
      </c>
      <c r="D421" s="82" t="s">
        <v>2379</v>
      </c>
      <c r="E421" s="81"/>
      <c r="F421" s="210" t="s">
        <v>16</v>
      </c>
      <c r="G421" s="90" t="s">
        <v>17</v>
      </c>
      <c r="H421" s="90" t="s">
        <v>32</v>
      </c>
      <c r="I421" s="247" t="s">
        <v>33</v>
      </c>
      <c r="J421" s="82"/>
      <c r="K421" s="82" t="s">
        <v>2470</v>
      </c>
      <c r="L421" s="82" t="s">
        <v>2471</v>
      </c>
      <c r="M421" s="82"/>
      <c r="N421" s="83" t="s">
        <v>2472</v>
      </c>
      <c r="O421" s="82"/>
      <c r="P421" s="31"/>
      <c r="Q421" s="86"/>
      <c r="R421" s="947" t="s">
        <v>2473</v>
      </c>
      <c r="S421" s="86"/>
      <c r="T421" s="86"/>
      <c r="U421" s="86"/>
      <c r="V421" s="81"/>
    </row>
    <row r="422" spans="1:23" s="116" customFormat="1" ht="15.75" customHeight="1" x14ac:dyDescent="0.2">
      <c r="A422" s="81"/>
      <c r="B422" s="81"/>
      <c r="C422" s="82"/>
      <c r="D422" s="82"/>
      <c r="E422" s="81"/>
      <c r="F422" s="81" t="s">
        <v>2469</v>
      </c>
      <c r="G422" s="81"/>
      <c r="H422" s="81"/>
      <c r="I422" s="82"/>
      <c r="J422" s="82"/>
      <c r="K422" s="82"/>
      <c r="L422" s="82"/>
      <c r="M422" s="82"/>
      <c r="N422" s="82"/>
      <c r="O422" s="82"/>
      <c r="P422" s="31"/>
      <c r="Q422" s="86"/>
      <c r="R422" s="947"/>
      <c r="S422" s="86"/>
      <c r="T422" s="86"/>
      <c r="U422" s="86"/>
      <c r="V422" s="81"/>
    </row>
    <row r="423" spans="1:23" s="116" customFormat="1" ht="15.75" customHeight="1" x14ac:dyDescent="0.2">
      <c r="A423" s="81" t="s">
        <v>624</v>
      </c>
      <c r="B423" s="81" t="s">
        <v>413</v>
      </c>
      <c r="C423" s="82" t="s">
        <v>2198</v>
      </c>
      <c r="D423" s="82" t="s">
        <v>2379</v>
      </c>
      <c r="E423" s="81"/>
      <c r="F423" s="210" t="s">
        <v>16</v>
      </c>
      <c r="G423" s="90" t="s">
        <v>17</v>
      </c>
      <c r="H423" s="90" t="s">
        <v>32</v>
      </c>
      <c r="I423" s="247" t="s">
        <v>33</v>
      </c>
      <c r="J423" s="82"/>
      <c r="K423" s="82" t="s">
        <v>2475</v>
      </c>
      <c r="L423" s="82" t="s">
        <v>2476</v>
      </c>
      <c r="M423" s="82"/>
      <c r="N423" s="83" t="s">
        <v>2477</v>
      </c>
      <c r="O423" s="82"/>
      <c r="P423" s="31"/>
      <c r="Q423" s="86"/>
      <c r="R423" s="947" t="s">
        <v>2478</v>
      </c>
      <c r="S423" s="86"/>
      <c r="T423" s="86"/>
      <c r="U423" s="86"/>
      <c r="V423" s="81"/>
    </row>
    <row r="424" spans="1:23" s="116" customFormat="1" ht="15.75" customHeight="1" x14ac:dyDescent="0.2">
      <c r="A424" s="81"/>
      <c r="B424" s="81"/>
      <c r="C424" s="82"/>
      <c r="D424" s="82"/>
      <c r="E424" s="81"/>
      <c r="F424" s="81" t="s">
        <v>2474</v>
      </c>
      <c r="G424" s="81"/>
      <c r="H424" s="81"/>
      <c r="I424" s="82"/>
      <c r="J424" s="82"/>
      <c r="K424" s="82"/>
      <c r="L424" s="82"/>
      <c r="M424" s="82"/>
      <c r="N424" s="82"/>
      <c r="O424" s="82"/>
      <c r="P424" s="31"/>
      <c r="Q424" s="86"/>
      <c r="R424" s="947"/>
      <c r="S424" s="86"/>
      <c r="T424" s="86"/>
      <c r="U424" s="86"/>
      <c r="V424" s="81"/>
    </row>
    <row r="425" spans="1:23" s="116" customFormat="1" ht="15.75" customHeight="1" x14ac:dyDescent="0.2">
      <c r="A425" s="81" t="s">
        <v>624</v>
      </c>
      <c r="B425" s="81" t="s">
        <v>413</v>
      </c>
      <c r="C425" s="82" t="s">
        <v>2479</v>
      </c>
      <c r="D425" s="82" t="s">
        <v>2379</v>
      </c>
      <c r="E425" s="81"/>
      <c r="F425" s="210" t="s">
        <v>16</v>
      </c>
      <c r="G425" s="90" t="s">
        <v>17</v>
      </c>
      <c r="H425" s="90" t="s">
        <v>32</v>
      </c>
      <c r="I425" s="247" t="s">
        <v>33</v>
      </c>
      <c r="J425" s="82"/>
      <c r="K425" s="82" t="s">
        <v>2481</v>
      </c>
      <c r="L425" s="82" t="s">
        <v>2482</v>
      </c>
      <c r="M425" s="82"/>
      <c r="N425" s="83" t="s">
        <v>2483</v>
      </c>
      <c r="O425" s="82"/>
      <c r="P425" s="31"/>
      <c r="Q425" s="86"/>
      <c r="R425" s="947" t="s">
        <v>2478</v>
      </c>
      <c r="S425" s="86"/>
      <c r="T425" s="86"/>
      <c r="U425" s="86"/>
      <c r="V425" s="81"/>
    </row>
    <row r="426" spans="1:23" s="116" customFormat="1" ht="15.75" customHeight="1" x14ac:dyDescent="0.2">
      <c r="A426" s="81"/>
      <c r="B426" s="81"/>
      <c r="C426" s="82"/>
      <c r="D426" s="82"/>
      <c r="E426" s="81"/>
      <c r="F426" s="81" t="s">
        <v>2480</v>
      </c>
      <c r="G426" s="81"/>
      <c r="H426" s="81"/>
      <c r="I426" s="82"/>
      <c r="J426" s="82"/>
      <c r="K426" s="82"/>
      <c r="L426" s="82"/>
      <c r="M426" s="82"/>
      <c r="N426" s="82"/>
      <c r="O426" s="82"/>
      <c r="P426" s="31"/>
      <c r="Q426" s="86"/>
      <c r="R426" s="947"/>
      <c r="S426" s="86"/>
      <c r="T426" s="86"/>
      <c r="U426" s="86"/>
      <c r="V426" s="81"/>
    </row>
    <row r="427" spans="1:23" s="116" customFormat="1" ht="15.75" customHeight="1" x14ac:dyDescent="0.2">
      <c r="A427" s="81" t="s">
        <v>624</v>
      </c>
      <c r="B427" s="81" t="s">
        <v>413</v>
      </c>
      <c r="C427" s="82" t="s">
        <v>2529</v>
      </c>
      <c r="D427" s="82" t="s">
        <v>2379</v>
      </c>
      <c r="E427" s="81"/>
      <c r="F427" s="210" t="s">
        <v>16</v>
      </c>
      <c r="G427" s="90" t="s">
        <v>17</v>
      </c>
      <c r="H427" s="90" t="s">
        <v>32</v>
      </c>
      <c r="I427" s="247" t="s">
        <v>33</v>
      </c>
      <c r="J427" s="82"/>
      <c r="K427" s="82" t="s">
        <v>2531</v>
      </c>
      <c r="L427" s="82" t="s">
        <v>2532</v>
      </c>
      <c r="M427" s="82"/>
      <c r="N427" s="83" t="s">
        <v>2533</v>
      </c>
      <c r="O427" s="82"/>
      <c r="P427" s="31"/>
      <c r="Q427" s="86"/>
      <c r="R427" s="947" t="s">
        <v>2534</v>
      </c>
      <c r="S427" s="86"/>
      <c r="T427" s="86"/>
      <c r="U427" s="86"/>
      <c r="V427" s="81"/>
    </row>
    <row r="428" spans="1:23" s="232" customFormat="1" ht="15.75" customHeight="1" x14ac:dyDescent="0.2">
      <c r="A428" s="81"/>
      <c r="B428" s="81"/>
      <c r="C428" s="82"/>
      <c r="D428" s="82"/>
      <c r="E428" s="81"/>
      <c r="F428" s="81" t="s">
        <v>2530</v>
      </c>
      <c r="G428" s="81"/>
      <c r="H428" s="81"/>
      <c r="I428" s="82"/>
      <c r="J428" s="82"/>
      <c r="K428" s="82"/>
      <c r="L428" s="82"/>
      <c r="M428" s="82"/>
      <c r="N428" s="82"/>
      <c r="O428" s="82"/>
      <c r="P428" s="31"/>
      <c r="Q428" s="86"/>
      <c r="R428" s="947"/>
      <c r="S428" s="146"/>
      <c r="T428" s="146"/>
      <c r="U428" s="147"/>
      <c r="V428" s="231"/>
      <c r="W428" s="131"/>
    </row>
    <row r="429" spans="1:23" s="232" customFormat="1" ht="15.75" customHeight="1" x14ac:dyDescent="0.2">
      <c r="A429" s="81" t="s">
        <v>624</v>
      </c>
      <c r="B429" s="81" t="s">
        <v>413</v>
      </c>
      <c r="C429" s="82" t="s">
        <v>2535</v>
      </c>
      <c r="D429" s="82" t="s">
        <v>2379</v>
      </c>
      <c r="E429" s="81"/>
      <c r="F429" s="210" t="s">
        <v>16</v>
      </c>
      <c r="G429" s="90" t="s">
        <v>17</v>
      </c>
      <c r="H429" s="90" t="s">
        <v>32</v>
      </c>
      <c r="I429" s="247" t="s">
        <v>33</v>
      </c>
      <c r="J429" s="82"/>
      <c r="K429" s="82" t="s">
        <v>2537</v>
      </c>
      <c r="L429" s="82" t="s">
        <v>2538</v>
      </c>
      <c r="M429" s="82"/>
      <c r="N429" s="83" t="s">
        <v>2539</v>
      </c>
      <c r="O429" s="82"/>
      <c r="P429" s="31">
        <f ca="1">SUM(P2:P429)</f>
        <v>422153028.85000008</v>
      </c>
      <c r="Q429" s="86"/>
      <c r="R429" s="947" t="s">
        <v>2534</v>
      </c>
      <c r="S429" s="146"/>
      <c r="T429" s="146"/>
      <c r="U429" s="147"/>
      <c r="V429" s="231"/>
      <c r="W429" s="131"/>
    </row>
    <row r="430" spans="1:23" s="232" customFormat="1" ht="15.75" customHeight="1" x14ac:dyDescent="0.2">
      <c r="A430" s="81"/>
      <c r="B430" s="81"/>
      <c r="C430" s="82"/>
      <c r="D430" s="82"/>
      <c r="E430" s="81"/>
      <c r="F430" s="81" t="s">
        <v>2536</v>
      </c>
      <c r="G430" s="81"/>
      <c r="H430" s="81"/>
      <c r="I430" s="82"/>
      <c r="J430" s="82"/>
      <c r="K430" s="82"/>
      <c r="L430" s="82"/>
      <c r="M430" s="82"/>
      <c r="N430" s="82"/>
      <c r="O430" s="82"/>
      <c r="Q430" s="86"/>
      <c r="R430" s="947"/>
      <c r="S430" s="146"/>
      <c r="T430" s="146"/>
      <c r="U430" s="147"/>
      <c r="V430" s="231"/>
      <c r="W430" s="131"/>
    </row>
    <row r="431" spans="1:23" s="232" customFormat="1" ht="15.75" customHeight="1" x14ac:dyDescent="0.2">
      <c r="A431" s="81" t="s">
        <v>624</v>
      </c>
      <c r="B431" s="81" t="s">
        <v>413</v>
      </c>
      <c r="C431" s="82" t="s">
        <v>2811</v>
      </c>
      <c r="D431" s="82" t="s">
        <v>2379</v>
      </c>
      <c r="E431" s="81"/>
      <c r="F431" s="210" t="s">
        <v>16</v>
      </c>
      <c r="G431" s="90" t="s">
        <v>17</v>
      </c>
      <c r="H431" s="90" t="s">
        <v>32</v>
      </c>
      <c r="I431" s="247" t="s">
        <v>33</v>
      </c>
      <c r="J431" s="82"/>
      <c r="L431" s="82" t="s">
        <v>2813</v>
      </c>
      <c r="M431" s="82"/>
      <c r="N431" s="83" t="s">
        <v>2814</v>
      </c>
      <c r="O431" s="82" t="s">
        <v>2815</v>
      </c>
      <c r="P431" s="31"/>
      <c r="Q431" s="86"/>
      <c r="R431" s="958" t="s">
        <v>2793</v>
      </c>
      <c r="S431" s="707"/>
      <c r="T431" s="1032" t="s">
        <v>664</v>
      </c>
      <c r="U431" s="147"/>
      <c r="V431" s="231"/>
      <c r="W431" s="131"/>
    </row>
    <row r="432" spans="1:23" s="232" customFormat="1" ht="15.75" customHeight="1" x14ac:dyDescent="0.2">
      <c r="A432" s="81"/>
      <c r="B432" s="81"/>
      <c r="C432" s="82"/>
      <c r="D432" s="82"/>
      <c r="E432" s="81"/>
      <c r="F432" s="861" t="s">
        <v>2812</v>
      </c>
      <c r="G432" s="970"/>
      <c r="H432" s="970"/>
      <c r="I432" s="970"/>
      <c r="J432" s="958"/>
      <c r="K432" s="82"/>
      <c r="L432" s="82"/>
      <c r="M432" s="82"/>
      <c r="N432" s="82"/>
      <c r="O432" s="82"/>
      <c r="P432" s="31"/>
      <c r="Q432" s="86"/>
      <c r="R432" s="1144"/>
      <c r="S432" s="707"/>
      <c r="T432" s="1037"/>
      <c r="U432" s="147"/>
      <c r="V432" s="231"/>
      <c r="W432" s="131"/>
    </row>
    <row r="433" spans="1:23" s="232" customFormat="1" ht="15.75" customHeight="1" x14ac:dyDescent="0.2">
      <c r="A433" s="81" t="s">
        <v>624</v>
      </c>
      <c r="B433" s="81" t="s">
        <v>413</v>
      </c>
      <c r="C433" s="82" t="s">
        <v>2829</v>
      </c>
      <c r="D433" s="82" t="s">
        <v>2379</v>
      </c>
      <c r="E433" s="81"/>
      <c r="F433" s="210" t="s">
        <v>16</v>
      </c>
      <c r="G433" s="90" t="s">
        <v>17</v>
      </c>
      <c r="H433" s="90" t="s">
        <v>32</v>
      </c>
      <c r="I433" s="247" t="s">
        <v>33</v>
      </c>
      <c r="J433" s="82"/>
      <c r="L433" s="82" t="s">
        <v>2830</v>
      </c>
      <c r="M433" s="82"/>
      <c r="N433" s="83" t="s">
        <v>2831</v>
      </c>
      <c r="O433" s="82" t="s">
        <v>2832</v>
      </c>
      <c r="P433" s="82" t="s">
        <v>2832</v>
      </c>
      <c r="Q433" s="86"/>
      <c r="R433" s="958" t="s">
        <v>2833</v>
      </c>
      <c r="S433" s="707"/>
      <c r="T433" s="1032" t="s">
        <v>664</v>
      </c>
      <c r="U433" s="147"/>
      <c r="V433" s="231"/>
      <c r="W433" s="131"/>
    </row>
    <row r="434" spans="1:23" s="232" customFormat="1" ht="15.75" customHeight="1" x14ac:dyDescent="0.2">
      <c r="A434" s="81"/>
      <c r="B434" s="81"/>
      <c r="C434" s="82"/>
      <c r="D434" s="82"/>
      <c r="E434" s="81"/>
      <c r="F434" s="861"/>
      <c r="G434" s="970"/>
      <c r="H434" s="970"/>
      <c r="I434" s="970"/>
      <c r="J434" s="958"/>
      <c r="K434" s="82"/>
      <c r="L434" s="82"/>
      <c r="M434" s="82"/>
      <c r="N434" s="82"/>
      <c r="O434" s="82"/>
      <c r="P434" s="31"/>
      <c r="Q434" s="86"/>
      <c r="R434" s="1144"/>
      <c r="S434" s="707"/>
      <c r="T434" s="1037"/>
      <c r="U434" s="147"/>
      <c r="V434" s="231"/>
      <c r="W434" s="131"/>
    </row>
    <row r="435" spans="1:23" s="232" customFormat="1" ht="15.75" customHeight="1" x14ac:dyDescent="0.2">
      <c r="A435" s="81" t="s">
        <v>624</v>
      </c>
      <c r="B435" s="81" t="s">
        <v>413</v>
      </c>
      <c r="C435" s="82" t="s">
        <v>2201</v>
      </c>
      <c r="D435" s="82" t="s">
        <v>2379</v>
      </c>
      <c r="E435" s="15"/>
      <c r="F435" s="210" t="s">
        <v>16</v>
      </c>
      <c r="G435" s="90" t="s">
        <v>17</v>
      </c>
      <c r="H435" s="90" t="s">
        <v>32</v>
      </c>
      <c r="I435" s="247" t="s">
        <v>33</v>
      </c>
      <c r="J435" s="17"/>
      <c r="K435" s="17"/>
      <c r="L435" s="109" t="s">
        <v>2837</v>
      </c>
      <c r="M435" s="110"/>
      <c r="N435" s="111" t="s">
        <v>2838</v>
      </c>
      <c r="O435" s="36">
        <v>65376</v>
      </c>
      <c r="P435" s="37">
        <v>65376</v>
      </c>
      <c r="Q435" s="31"/>
      <c r="R435" s="1137" t="s">
        <v>2839</v>
      </c>
      <c r="S435" s="146"/>
      <c r="T435" s="1032" t="s">
        <v>664</v>
      </c>
      <c r="U435" s="147"/>
      <c r="V435" s="231"/>
      <c r="W435" s="131"/>
    </row>
    <row r="436" spans="1:23" s="232" customFormat="1" ht="15.75" customHeight="1" x14ac:dyDescent="0.2">
      <c r="A436" s="81"/>
      <c r="B436" s="81"/>
      <c r="C436" s="82"/>
      <c r="D436" s="82"/>
      <c r="E436" s="15"/>
      <c r="F436" s="16" t="s">
        <v>899</v>
      </c>
      <c r="G436" s="16"/>
      <c r="H436" s="16"/>
      <c r="I436" s="36"/>
      <c r="J436" s="17"/>
      <c r="K436" s="17"/>
      <c r="L436" s="109"/>
      <c r="M436" s="110"/>
      <c r="N436" s="111"/>
      <c r="O436" s="36"/>
      <c r="P436" s="37"/>
      <c r="Q436" s="31"/>
      <c r="R436" s="926"/>
      <c r="S436" s="146"/>
      <c r="T436" s="1037"/>
      <c r="U436" s="147"/>
      <c r="V436" s="231"/>
      <c r="W436" s="131"/>
    </row>
    <row r="437" spans="1:23" s="232" customFormat="1" ht="15.75" customHeight="1" x14ac:dyDescent="0.2">
      <c r="A437" s="81" t="s">
        <v>624</v>
      </c>
      <c r="B437" s="81" t="s">
        <v>413</v>
      </c>
      <c r="C437" s="82" t="s">
        <v>2201</v>
      </c>
      <c r="D437" s="82" t="s">
        <v>2379</v>
      </c>
      <c r="E437" s="15"/>
      <c r="F437" s="210" t="s">
        <v>16</v>
      </c>
      <c r="G437" s="90" t="s">
        <v>17</v>
      </c>
      <c r="H437" s="90" t="s">
        <v>32</v>
      </c>
      <c r="I437" s="247" t="s">
        <v>33</v>
      </c>
      <c r="J437" s="17"/>
      <c r="K437" s="17"/>
      <c r="L437" s="109" t="s">
        <v>2008</v>
      </c>
      <c r="M437" s="110"/>
      <c r="N437" s="111" t="s">
        <v>2841</v>
      </c>
      <c r="O437" s="36">
        <v>18672</v>
      </c>
      <c r="P437" s="37">
        <v>18672</v>
      </c>
      <c r="Q437" s="31"/>
      <c r="R437" s="1137" t="s">
        <v>2842</v>
      </c>
      <c r="S437" s="146"/>
      <c r="T437" s="1032" t="s">
        <v>664</v>
      </c>
      <c r="U437" s="147"/>
      <c r="V437" s="231"/>
      <c r="W437" s="131"/>
    </row>
    <row r="438" spans="1:23" s="232" customFormat="1" ht="15.75" customHeight="1" x14ac:dyDescent="0.2">
      <c r="A438" s="81"/>
      <c r="B438" s="81"/>
      <c r="C438" s="82"/>
      <c r="D438" s="82"/>
      <c r="E438" s="15"/>
      <c r="F438" s="16" t="s">
        <v>2840</v>
      </c>
      <c r="G438" s="16"/>
      <c r="H438" s="16"/>
      <c r="I438" s="36"/>
      <c r="J438" s="17"/>
      <c r="K438" s="17"/>
      <c r="L438" s="109"/>
      <c r="M438" s="110"/>
      <c r="N438" s="111"/>
      <c r="O438" s="36"/>
      <c r="P438" s="37"/>
      <c r="Q438" s="31"/>
      <c r="R438" s="926"/>
      <c r="S438" s="146"/>
      <c r="T438" s="1037"/>
      <c r="U438" s="147"/>
      <c r="V438" s="231"/>
      <c r="W438" s="131"/>
    </row>
    <row r="439" spans="1:23" s="232" customFormat="1" ht="15.75" customHeight="1" x14ac:dyDescent="0.2">
      <c r="A439" s="81" t="s">
        <v>624</v>
      </c>
      <c r="B439" s="81" t="s">
        <v>413</v>
      </c>
      <c r="C439" s="82" t="s">
        <v>2868</v>
      </c>
      <c r="D439" s="82" t="s">
        <v>2379</v>
      </c>
      <c r="E439" s="15"/>
      <c r="F439" s="210" t="s">
        <v>16</v>
      </c>
      <c r="G439" s="90" t="s">
        <v>17</v>
      </c>
      <c r="H439" s="90" t="s">
        <v>32</v>
      </c>
      <c r="I439" s="247" t="s">
        <v>33</v>
      </c>
      <c r="J439" s="17"/>
      <c r="K439" s="17"/>
      <c r="L439" s="109" t="s">
        <v>2870</v>
      </c>
      <c r="M439" s="110"/>
      <c r="N439" s="111" t="s">
        <v>2871</v>
      </c>
      <c r="O439" s="36">
        <v>24188.68</v>
      </c>
      <c r="P439" s="37">
        <v>24188.68</v>
      </c>
      <c r="Q439" s="31"/>
      <c r="R439" s="1137" t="s">
        <v>2872</v>
      </c>
      <c r="S439" s="146"/>
      <c r="T439" s="1032" t="s">
        <v>664</v>
      </c>
      <c r="U439" s="147"/>
      <c r="V439" s="231"/>
      <c r="W439" s="131"/>
    </row>
    <row r="440" spans="1:23" s="232" customFormat="1" ht="15.75" customHeight="1" x14ac:dyDescent="0.2">
      <c r="A440" s="81"/>
      <c r="B440" s="81"/>
      <c r="C440" s="82"/>
      <c r="D440" s="82"/>
      <c r="E440" s="15"/>
      <c r="F440" s="16" t="s">
        <v>2869</v>
      </c>
      <c r="G440" s="16"/>
      <c r="H440" s="16"/>
      <c r="I440" s="36"/>
      <c r="J440" s="17"/>
      <c r="K440" s="17"/>
      <c r="L440" s="109"/>
      <c r="M440" s="110"/>
      <c r="N440" s="111"/>
      <c r="O440" s="36"/>
      <c r="P440" s="37"/>
      <c r="Q440" s="31"/>
      <c r="R440" s="926"/>
      <c r="S440" s="146"/>
      <c r="T440" s="1037"/>
      <c r="U440" s="147"/>
      <c r="V440" s="231"/>
      <c r="W440" s="131"/>
    </row>
    <row r="441" spans="1:23" s="232" customFormat="1" ht="15.75" customHeight="1" x14ac:dyDescent="0.2">
      <c r="A441" s="81" t="s">
        <v>624</v>
      </c>
      <c r="B441" s="81" t="s">
        <v>413</v>
      </c>
      <c r="C441" s="82" t="s">
        <v>2907</v>
      </c>
      <c r="D441" s="82" t="s">
        <v>2379</v>
      </c>
      <c r="E441" s="15"/>
      <c r="F441" s="210" t="s">
        <v>16</v>
      </c>
      <c r="G441" s="90" t="s">
        <v>17</v>
      </c>
      <c r="H441" s="90" t="s">
        <v>32</v>
      </c>
      <c r="I441" s="247" t="s">
        <v>33</v>
      </c>
      <c r="J441" s="17"/>
      <c r="K441" s="17"/>
      <c r="L441" s="109" t="s">
        <v>2909</v>
      </c>
      <c r="M441" s="110"/>
      <c r="N441" s="111" t="s">
        <v>2910</v>
      </c>
      <c r="O441" s="36">
        <v>2871920</v>
      </c>
      <c r="P441" s="37">
        <v>1</v>
      </c>
      <c r="Q441" s="31"/>
      <c r="R441" s="1137" t="s">
        <v>2911</v>
      </c>
      <c r="S441" s="146"/>
      <c r="T441" s="1032" t="s">
        <v>664</v>
      </c>
      <c r="U441" s="147"/>
      <c r="V441" s="231"/>
      <c r="W441" s="131"/>
    </row>
    <row r="442" spans="1:23" s="232" customFormat="1" ht="15.75" customHeight="1" x14ac:dyDescent="0.2">
      <c r="A442" s="81"/>
      <c r="B442" s="81"/>
      <c r="C442" s="82"/>
      <c r="D442" s="82"/>
      <c r="E442" s="15"/>
      <c r="F442" s="16" t="s">
        <v>2908</v>
      </c>
      <c r="G442" s="16"/>
      <c r="H442" s="16"/>
      <c r="I442" s="36"/>
      <c r="J442" s="17"/>
      <c r="K442" s="17"/>
      <c r="L442" s="109"/>
      <c r="M442" s="110"/>
      <c r="N442" s="111"/>
      <c r="O442" s="36"/>
      <c r="P442" s="37"/>
      <c r="Q442" s="31"/>
      <c r="R442" s="926"/>
      <c r="S442" s="146"/>
      <c r="T442" s="1037"/>
      <c r="U442" s="147"/>
      <c r="V442" s="231"/>
      <c r="W442" s="131"/>
    </row>
    <row r="443" spans="1:23" s="232" customFormat="1" ht="15.75" customHeight="1" x14ac:dyDescent="0.2">
      <c r="A443" s="81" t="s">
        <v>624</v>
      </c>
      <c r="B443" s="81" t="s">
        <v>413</v>
      </c>
      <c r="C443" s="82" t="s">
        <v>2912</v>
      </c>
      <c r="D443" s="82" t="s">
        <v>2379</v>
      </c>
      <c r="E443" s="15"/>
      <c r="F443" s="210" t="s">
        <v>16</v>
      </c>
      <c r="G443" s="90" t="s">
        <v>17</v>
      </c>
      <c r="H443" s="90" t="s">
        <v>32</v>
      </c>
      <c r="I443" s="247" t="s">
        <v>33</v>
      </c>
      <c r="J443" s="17"/>
      <c r="K443" s="17"/>
      <c r="L443" s="109" t="s">
        <v>2913</v>
      </c>
      <c r="M443" s="110"/>
      <c r="N443" s="111" t="s">
        <v>2914</v>
      </c>
      <c r="O443" s="36">
        <v>4413.16</v>
      </c>
      <c r="P443" s="37">
        <v>1</v>
      </c>
      <c r="Q443" s="31"/>
      <c r="R443" s="1137" t="s">
        <v>2915</v>
      </c>
      <c r="S443" s="146"/>
      <c r="T443" s="1032" t="s">
        <v>664</v>
      </c>
      <c r="U443" s="147"/>
      <c r="V443" s="231"/>
      <c r="W443" s="131"/>
    </row>
    <row r="444" spans="1:23" s="232" customFormat="1" ht="15.75" customHeight="1" x14ac:dyDescent="0.2">
      <c r="A444" s="81"/>
      <c r="B444" s="81"/>
      <c r="C444" s="82"/>
      <c r="D444" s="82"/>
      <c r="E444" s="15"/>
      <c r="F444" s="16"/>
      <c r="G444" s="16"/>
      <c r="H444" s="16"/>
      <c r="I444" s="36"/>
      <c r="J444" s="17"/>
      <c r="K444" s="17"/>
      <c r="L444" s="109"/>
      <c r="M444" s="110"/>
      <c r="N444" s="111"/>
      <c r="O444" s="36"/>
      <c r="P444" s="37"/>
      <c r="Q444" s="31"/>
      <c r="R444" s="926"/>
      <c r="S444" s="146"/>
      <c r="T444" s="1037"/>
      <c r="U444" s="147"/>
      <c r="V444" s="231"/>
      <c r="W444" s="131"/>
    </row>
    <row r="445" spans="1:23" s="232" customFormat="1" ht="15.75" customHeight="1" x14ac:dyDescent="0.2">
      <c r="A445" s="81" t="s">
        <v>624</v>
      </c>
      <c r="B445" s="81" t="s">
        <v>413</v>
      </c>
      <c r="C445" s="82" t="s">
        <v>2208</v>
      </c>
      <c r="D445" s="82" t="s">
        <v>2379</v>
      </c>
      <c r="E445" s="15"/>
      <c r="F445" s="210" t="s">
        <v>16</v>
      </c>
      <c r="G445" s="90" t="s">
        <v>17</v>
      </c>
      <c r="H445" s="90" t="s">
        <v>32</v>
      </c>
      <c r="I445" s="247" t="s">
        <v>33</v>
      </c>
      <c r="J445" s="17"/>
      <c r="K445" s="17"/>
      <c r="L445" s="109" t="s">
        <v>2931</v>
      </c>
      <c r="M445" s="110"/>
      <c r="N445" s="111" t="s">
        <v>2932</v>
      </c>
      <c r="O445" s="36">
        <v>41610</v>
      </c>
      <c r="P445" s="37">
        <v>1</v>
      </c>
      <c r="Q445" s="31"/>
      <c r="R445" s="1137" t="s">
        <v>2933</v>
      </c>
      <c r="S445" s="146"/>
      <c r="T445" s="1032" t="s">
        <v>664</v>
      </c>
      <c r="U445" s="147"/>
      <c r="V445" s="231"/>
      <c r="W445" s="131"/>
    </row>
    <row r="446" spans="1:23" s="232" customFormat="1" ht="15.75" customHeight="1" x14ac:dyDescent="0.2">
      <c r="A446" s="81"/>
      <c r="B446" s="81"/>
      <c r="C446" s="82"/>
      <c r="D446" s="82"/>
      <c r="E446" s="15"/>
      <c r="F446" s="16" t="s">
        <v>2929</v>
      </c>
      <c r="G446" s="16" t="s">
        <v>2930</v>
      </c>
      <c r="H446" s="16"/>
      <c r="I446" s="36"/>
      <c r="J446" s="17"/>
      <c r="K446" s="17"/>
      <c r="L446" s="109"/>
      <c r="M446" s="110"/>
      <c r="N446" s="111"/>
      <c r="O446" s="36"/>
      <c r="P446" s="37"/>
      <c r="Q446" s="31"/>
      <c r="R446" s="926"/>
      <c r="S446" s="146"/>
      <c r="T446" s="1037"/>
      <c r="U446" s="147"/>
      <c r="V446" s="231"/>
      <c r="W446" s="131"/>
    </row>
    <row r="447" spans="1:23" s="232" customFormat="1" ht="15.75" customHeight="1" x14ac:dyDescent="0.2">
      <c r="A447" s="81" t="s">
        <v>624</v>
      </c>
      <c r="B447" s="81" t="s">
        <v>413</v>
      </c>
      <c r="C447" s="82" t="s">
        <v>2943</v>
      </c>
      <c r="D447" s="82" t="s">
        <v>2945</v>
      </c>
      <c r="E447" s="15"/>
      <c r="F447" s="210" t="s">
        <v>16</v>
      </c>
      <c r="G447" s="90" t="s">
        <v>17</v>
      </c>
      <c r="H447" s="90" t="s">
        <v>32</v>
      </c>
      <c r="I447" s="247" t="s">
        <v>33</v>
      </c>
      <c r="J447" s="17"/>
      <c r="K447" s="17"/>
      <c r="L447" s="109" t="s">
        <v>2946</v>
      </c>
      <c r="M447" s="110"/>
      <c r="N447" s="111" t="s">
        <v>2947</v>
      </c>
      <c r="O447" s="36">
        <v>1163</v>
      </c>
      <c r="P447" s="37">
        <v>1</v>
      </c>
      <c r="Q447" s="31"/>
      <c r="R447" s="1137" t="s">
        <v>2948</v>
      </c>
      <c r="S447" s="146"/>
      <c r="T447" s="1032" t="s">
        <v>664</v>
      </c>
      <c r="U447" s="147"/>
      <c r="V447" s="231"/>
      <c r="W447" s="131"/>
    </row>
    <row r="448" spans="1:23" s="232" customFormat="1" ht="15.75" customHeight="1" x14ac:dyDescent="0.2">
      <c r="A448" s="81"/>
      <c r="B448" s="81"/>
      <c r="C448" s="82"/>
      <c r="D448" s="82"/>
      <c r="E448" s="15"/>
      <c r="F448" s="16" t="s">
        <v>2944</v>
      </c>
      <c r="G448" s="16"/>
      <c r="H448" s="16"/>
      <c r="I448" s="36"/>
      <c r="J448" s="17"/>
      <c r="K448" s="17"/>
      <c r="L448" s="109"/>
      <c r="M448" s="110"/>
      <c r="N448" s="111"/>
      <c r="O448" s="36"/>
      <c r="P448" s="37"/>
      <c r="Q448" s="31"/>
      <c r="R448" s="926"/>
      <c r="S448" s="146"/>
      <c r="T448" s="1037"/>
      <c r="U448" s="147"/>
      <c r="V448" s="231"/>
      <c r="W448" s="131"/>
    </row>
    <row r="449" spans="1:23" s="232" customFormat="1" ht="15.75" customHeight="1" x14ac:dyDescent="0.2">
      <c r="A449" s="81" t="s">
        <v>624</v>
      </c>
      <c r="B449" s="81" t="s">
        <v>413</v>
      </c>
      <c r="C449" s="82" t="s">
        <v>2957</v>
      </c>
      <c r="D449" s="82" t="s">
        <v>2958</v>
      </c>
      <c r="E449" s="15"/>
      <c r="F449" s="210" t="s">
        <v>16</v>
      </c>
      <c r="G449" s="90" t="s">
        <v>17</v>
      </c>
      <c r="H449" s="90" t="s">
        <v>32</v>
      </c>
      <c r="I449" s="247" t="s">
        <v>33</v>
      </c>
      <c r="J449" s="17"/>
      <c r="K449" s="17"/>
      <c r="L449" s="109" t="s">
        <v>2959</v>
      </c>
      <c r="M449" s="110"/>
      <c r="N449" s="111" t="s">
        <v>2960</v>
      </c>
      <c r="O449" s="36">
        <v>47670</v>
      </c>
      <c r="P449" s="37">
        <v>1</v>
      </c>
      <c r="Q449" s="31"/>
      <c r="R449" s="1137" t="s">
        <v>2961</v>
      </c>
      <c r="S449" s="146"/>
      <c r="T449" s="1032" t="s">
        <v>664</v>
      </c>
      <c r="U449" s="147"/>
      <c r="V449" s="231"/>
      <c r="W449" s="131"/>
    </row>
    <row r="450" spans="1:23" s="232" customFormat="1" ht="15.75" customHeight="1" x14ac:dyDescent="0.2">
      <c r="A450" s="81"/>
      <c r="B450" s="81"/>
      <c r="C450" s="82"/>
      <c r="D450" s="82"/>
      <c r="E450" s="15"/>
      <c r="F450" s="16" t="s">
        <v>850</v>
      </c>
      <c r="G450" s="16"/>
      <c r="H450" s="16"/>
      <c r="I450" s="36"/>
      <c r="J450" s="17"/>
      <c r="K450" s="17"/>
      <c r="L450" s="109"/>
      <c r="M450" s="110"/>
      <c r="N450" s="111"/>
      <c r="O450" s="36"/>
      <c r="P450" s="37"/>
      <c r="Q450" s="31"/>
      <c r="R450" s="926"/>
      <c r="S450" s="146"/>
      <c r="T450" s="1037"/>
      <c r="U450" s="147"/>
      <c r="V450" s="231"/>
      <c r="W450" s="131"/>
    </row>
    <row r="451" spans="1:23" s="232" customFormat="1" ht="15.75" customHeight="1" x14ac:dyDescent="0.2">
      <c r="A451" s="81" t="s">
        <v>624</v>
      </c>
      <c r="B451" s="81" t="s">
        <v>413</v>
      </c>
      <c r="C451" s="82" t="s">
        <v>2963</v>
      </c>
      <c r="D451" s="82" t="s">
        <v>2958</v>
      </c>
      <c r="E451" s="15"/>
      <c r="F451" s="210" t="s">
        <v>16</v>
      </c>
      <c r="G451" s="90" t="s">
        <v>17</v>
      </c>
      <c r="H451" s="90" t="s">
        <v>32</v>
      </c>
      <c r="I451" s="247" t="s">
        <v>33</v>
      </c>
      <c r="J451" s="17"/>
      <c r="K451" s="17"/>
      <c r="L451" s="109" t="s">
        <v>2965</v>
      </c>
      <c r="M451" s="110"/>
      <c r="N451" s="111" t="s">
        <v>2966</v>
      </c>
      <c r="O451" s="36">
        <v>14485.6</v>
      </c>
      <c r="P451" s="37">
        <v>1</v>
      </c>
      <c r="Q451" s="31"/>
      <c r="R451" s="1137" t="s">
        <v>2967</v>
      </c>
      <c r="S451" s="146"/>
      <c r="T451" s="1032" t="s">
        <v>664</v>
      </c>
      <c r="U451" s="147"/>
      <c r="V451" s="231"/>
      <c r="W451" s="131"/>
    </row>
    <row r="452" spans="1:23" s="232" customFormat="1" ht="15.75" customHeight="1" x14ac:dyDescent="0.2">
      <c r="A452" s="81"/>
      <c r="B452" s="81"/>
      <c r="C452" s="82"/>
      <c r="D452" s="82"/>
      <c r="E452" s="15"/>
      <c r="F452" s="16" t="s">
        <v>2964</v>
      </c>
      <c r="G452" s="16"/>
      <c r="H452" s="16"/>
      <c r="I452" s="36"/>
      <c r="J452" s="17"/>
      <c r="K452" s="17"/>
      <c r="L452" s="109"/>
      <c r="M452" s="110"/>
      <c r="N452" s="111"/>
      <c r="O452" s="36"/>
      <c r="P452" s="37"/>
      <c r="Q452" s="31"/>
      <c r="R452" s="926"/>
      <c r="S452" s="146"/>
      <c r="T452" s="1037"/>
      <c r="U452" s="147"/>
      <c r="V452" s="231"/>
      <c r="W452" s="131"/>
    </row>
    <row r="453" spans="1:23" s="232" customFormat="1" ht="15.75" customHeight="1" x14ac:dyDescent="0.2">
      <c r="A453" s="81" t="s">
        <v>624</v>
      </c>
      <c r="B453" s="81" t="s">
        <v>413</v>
      </c>
      <c r="C453" s="82" t="s">
        <v>2973</v>
      </c>
      <c r="D453" s="947" t="s">
        <v>2982</v>
      </c>
      <c r="E453" s="15"/>
      <c r="F453" s="210" t="s">
        <v>16</v>
      </c>
      <c r="G453" s="90" t="s">
        <v>17</v>
      </c>
      <c r="H453" s="90" t="s">
        <v>32</v>
      </c>
      <c r="I453" s="247" t="s">
        <v>33</v>
      </c>
      <c r="J453" s="17"/>
      <c r="K453" s="17"/>
      <c r="L453" s="109" t="s">
        <v>2974</v>
      </c>
      <c r="M453" s="110"/>
      <c r="N453" s="111" t="s">
        <v>2975</v>
      </c>
      <c r="O453" s="36">
        <v>8933.74</v>
      </c>
      <c r="P453" s="37">
        <v>1</v>
      </c>
      <c r="Q453" s="31"/>
      <c r="R453" s="1137" t="s">
        <v>2976</v>
      </c>
      <c r="S453" s="146"/>
      <c r="T453" s="1032" t="s">
        <v>664</v>
      </c>
      <c r="U453" s="147"/>
      <c r="V453" s="231"/>
      <c r="W453" s="131"/>
    </row>
    <row r="454" spans="1:23" s="232" customFormat="1" ht="15.75" customHeight="1" x14ac:dyDescent="0.2">
      <c r="A454" s="81"/>
      <c r="B454" s="81"/>
      <c r="C454" s="82"/>
      <c r="D454" s="926"/>
      <c r="E454" s="15"/>
      <c r="F454" s="16"/>
      <c r="G454" s="16"/>
      <c r="H454" s="16"/>
      <c r="I454" s="36"/>
      <c r="J454" s="17"/>
      <c r="K454" s="17"/>
      <c r="L454" s="109"/>
      <c r="M454" s="110"/>
      <c r="N454" s="111"/>
      <c r="O454" s="36"/>
      <c r="P454" s="37"/>
      <c r="Q454" s="31"/>
      <c r="R454" s="926"/>
      <c r="S454" s="146"/>
      <c r="T454" s="1037"/>
      <c r="U454" s="147"/>
      <c r="V454" s="231"/>
      <c r="W454" s="131"/>
    </row>
    <row r="455" spans="1:23" s="232" customFormat="1" ht="24.75" customHeight="1" x14ac:dyDescent="0.2">
      <c r="A455" s="81" t="s">
        <v>624</v>
      </c>
      <c r="B455" s="81" t="s">
        <v>413</v>
      </c>
      <c r="C455" s="82" t="s">
        <v>2977</v>
      </c>
      <c r="D455" s="947" t="s">
        <v>2981</v>
      </c>
      <c r="E455" s="15"/>
      <c r="F455" s="210" t="s">
        <v>16</v>
      </c>
      <c r="G455" s="90" t="s">
        <v>17</v>
      </c>
      <c r="H455" s="90" t="s">
        <v>32</v>
      </c>
      <c r="I455" s="247" t="s">
        <v>33</v>
      </c>
      <c r="J455" s="17"/>
      <c r="K455" s="17"/>
      <c r="L455" s="109" t="s">
        <v>2978</v>
      </c>
      <c r="M455" s="110"/>
      <c r="N455" s="139" t="s">
        <v>2979</v>
      </c>
      <c r="O455" s="36">
        <v>23423.46</v>
      </c>
      <c r="P455" s="37">
        <v>1</v>
      </c>
      <c r="Q455" s="31"/>
      <c r="R455" s="1137" t="s">
        <v>2976</v>
      </c>
      <c r="S455" s="146"/>
      <c r="T455" s="1032" t="s">
        <v>664</v>
      </c>
      <c r="U455" s="147"/>
      <c r="V455" s="231"/>
      <c r="W455" s="131"/>
    </row>
    <row r="456" spans="1:23" s="232" customFormat="1" ht="25.5" customHeight="1" x14ac:dyDescent="0.2">
      <c r="A456" s="81"/>
      <c r="B456" s="81"/>
      <c r="C456" s="82"/>
      <c r="D456" s="926"/>
      <c r="E456" s="15"/>
      <c r="F456" s="16"/>
      <c r="G456" s="16"/>
      <c r="H456" s="16"/>
      <c r="I456" s="36"/>
      <c r="J456" s="17"/>
      <c r="K456" s="17"/>
      <c r="L456" s="109"/>
      <c r="M456" s="110"/>
      <c r="N456" s="111"/>
      <c r="O456" s="36"/>
      <c r="P456" s="37"/>
      <c r="Q456" s="31"/>
      <c r="R456" s="926"/>
      <c r="S456" s="146"/>
      <c r="T456" s="1037"/>
      <c r="U456" s="147"/>
      <c r="V456" s="231"/>
      <c r="W456" s="131"/>
    </row>
    <row r="457" spans="1:23" s="232" customFormat="1" ht="26.25" customHeight="1" x14ac:dyDescent="0.2">
      <c r="A457" s="81" t="s">
        <v>624</v>
      </c>
      <c r="B457" s="81" t="s">
        <v>413</v>
      </c>
      <c r="C457" s="82" t="s">
        <v>2980</v>
      </c>
      <c r="D457" s="947" t="s">
        <v>2981</v>
      </c>
      <c r="E457" s="15"/>
      <c r="F457" s="210" t="s">
        <v>16</v>
      </c>
      <c r="G457" s="90" t="s">
        <v>17</v>
      </c>
      <c r="H457" s="90" t="s">
        <v>32</v>
      </c>
      <c r="I457" s="247" t="s">
        <v>33</v>
      </c>
      <c r="J457" s="17"/>
      <c r="K457" s="17"/>
      <c r="L457" s="109" t="s">
        <v>2983</v>
      </c>
      <c r="M457" s="110"/>
      <c r="N457" s="139" t="s">
        <v>2984</v>
      </c>
      <c r="O457" s="36">
        <v>4818.58</v>
      </c>
      <c r="P457" s="37">
        <v>1</v>
      </c>
      <c r="Q457" s="31"/>
      <c r="R457" s="1137" t="s">
        <v>2976</v>
      </c>
      <c r="S457" s="146"/>
      <c r="T457" s="1032" t="s">
        <v>664</v>
      </c>
      <c r="U457" s="147"/>
      <c r="V457" s="231"/>
      <c r="W457" s="131"/>
    </row>
    <row r="458" spans="1:23" s="232" customFormat="1" ht="23.25" customHeight="1" x14ac:dyDescent="0.2">
      <c r="A458" s="81"/>
      <c r="B458" s="81"/>
      <c r="C458" s="82"/>
      <c r="D458" s="926"/>
      <c r="E458" s="15"/>
      <c r="F458" s="16"/>
      <c r="G458" s="16"/>
      <c r="H458" s="16"/>
      <c r="I458" s="36"/>
      <c r="J458" s="17"/>
      <c r="K458" s="17"/>
      <c r="L458" s="109"/>
      <c r="M458" s="110"/>
      <c r="N458" s="111"/>
      <c r="O458" s="36"/>
      <c r="P458" s="37"/>
      <c r="Q458" s="31"/>
      <c r="R458" s="926"/>
      <c r="S458" s="146"/>
      <c r="T458" s="1037"/>
      <c r="U458" s="147"/>
      <c r="V458" s="231"/>
      <c r="W458" s="131"/>
    </row>
    <row r="459" spans="1:23" s="232" customFormat="1" ht="15.75" customHeight="1" x14ac:dyDescent="0.2">
      <c r="A459" s="81" t="s">
        <v>624</v>
      </c>
      <c r="B459" s="81" t="s">
        <v>413</v>
      </c>
      <c r="C459" s="82" t="s">
        <v>2997</v>
      </c>
      <c r="D459" s="947" t="s">
        <v>2998</v>
      </c>
      <c r="E459" s="15"/>
      <c r="F459" s="210" t="s">
        <v>16</v>
      </c>
      <c r="G459" s="90" t="s">
        <v>17</v>
      </c>
      <c r="H459" s="90" t="s">
        <v>32</v>
      </c>
      <c r="I459" s="247" t="s">
        <v>33</v>
      </c>
      <c r="J459" s="17"/>
      <c r="K459" s="17"/>
      <c r="L459" s="109" t="s">
        <v>3000</v>
      </c>
      <c r="M459" s="110"/>
      <c r="N459" s="139" t="s">
        <v>3001</v>
      </c>
      <c r="O459" s="36">
        <v>23799.360000000001</v>
      </c>
      <c r="P459" s="37">
        <v>1</v>
      </c>
      <c r="Q459" s="31"/>
      <c r="R459" s="1137" t="s">
        <v>3002</v>
      </c>
      <c r="S459" s="146"/>
      <c r="T459" s="1032" t="s">
        <v>664</v>
      </c>
      <c r="U459" s="147"/>
      <c r="V459" s="231"/>
      <c r="W459" s="131"/>
    </row>
    <row r="460" spans="1:23" s="232" customFormat="1" ht="15.75" customHeight="1" x14ac:dyDescent="0.2">
      <c r="A460" s="81"/>
      <c r="B460" s="81"/>
      <c r="C460" s="82"/>
      <c r="D460" s="926"/>
      <c r="E460" s="15"/>
      <c r="F460" s="16" t="s">
        <v>2999</v>
      </c>
      <c r="G460" s="16"/>
      <c r="H460" s="16"/>
      <c r="I460" s="36"/>
      <c r="J460" s="17"/>
      <c r="K460" s="17"/>
      <c r="L460" s="109"/>
      <c r="M460" s="110"/>
      <c r="N460" s="111"/>
      <c r="O460" s="36"/>
      <c r="P460" s="37"/>
      <c r="Q460" s="31"/>
      <c r="R460" s="926"/>
      <c r="S460" s="146"/>
      <c r="T460" s="1037"/>
      <c r="U460" s="147"/>
      <c r="V460" s="231"/>
      <c r="W460" s="131"/>
    </row>
    <row r="461" spans="1:23" s="232" customFormat="1" ht="15.75" customHeight="1" x14ac:dyDescent="0.2">
      <c r="A461" s="11"/>
      <c r="B461" s="12"/>
      <c r="C461" s="89"/>
      <c r="D461" s="17"/>
      <c r="E461" s="15"/>
      <c r="F461" s="16"/>
      <c r="G461" s="16"/>
      <c r="H461" s="16"/>
      <c r="I461" s="36"/>
      <c r="J461" s="17"/>
      <c r="K461" s="17"/>
      <c r="L461" s="109"/>
      <c r="M461" s="110"/>
      <c r="N461" s="111"/>
      <c r="O461" s="36"/>
      <c r="P461" s="37"/>
      <c r="Q461" s="31"/>
      <c r="R461" s="31"/>
      <c r="S461" s="146"/>
      <c r="T461" s="146"/>
      <c r="U461" s="147"/>
      <c r="V461" s="231"/>
      <c r="W461" s="131"/>
    </row>
    <row r="462" spans="1:23" s="232" customFormat="1" ht="15.75" customHeight="1" x14ac:dyDescent="0.2">
      <c r="A462" s="11"/>
      <c r="B462" s="12"/>
      <c r="C462" s="89"/>
      <c r="D462" s="17"/>
      <c r="E462" s="15"/>
      <c r="F462" s="16"/>
      <c r="G462" s="16"/>
      <c r="H462" s="16"/>
      <c r="I462" s="36"/>
      <c r="J462" s="17"/>
      <c r="K462" s="17"/>
      <c r="L462" s="109"/>
      <c r="M462" s="110"/>
      <c r="N462" s="111"/>
      <c r="O462" s="36"/>
      <c r="P462" s="37"/>
      <c r="Q462" s="31"/>
      <c r="R462" s="31"/>
      <c r="S462" s="146"/>
      <c r="T462" s="146"/>
      <c r="U462" s="147"/>
      <c r="V462" s="231"/>
      <c r="W462" s="131"/>
    </row>
    <row r="463" spans="1:23" s="232" customFormat="1" ht="15.75" customHeight="1" x14ac:dyDescent="0.2">
      <c r="A463" s="11"/>
      <c r="B463" s="12"/>
      <c r="C463" s="89"/>
      <c r="D463" s="17"/>
      <c r="E463" s="15"/>
      <c r="F463" s="16"/>
      <c r="G463" s="16"/>
      <c r="H463" s="16"/>
      <c r="I463" s="36"/>
      <c r="J463" s="17"/>
      <c r="K463" s="17"/>
      <c r="L463" s="109"/>
      <c r="M463" s="110"/>
      <c r="N463" s="111"/>
      <c r="O463" s="36"/>
      <c r="P463" s="37"/>
      <c r="Q463" s="31"/>
      <c r="R463" s="31"/>
      <c r="S463" s="146"/>
      <c r="T463" s="146"/>
      <c r="U463" s="147"/>
      <c r="V463" s="231"/>
      <c r="W463" s="131"/>
    </row>
    <row r="464" spans="1:23" s="232" customFormat="1" ht="15.75" customHeight="1" x14ac:dyDescent="0.2">
      <c r="A464" s="11"/>
      <c r="B464" s="12"/>
      <c r="C464" s="89"/>
      <c r="D464" s="17"/>
      <c r="E464" s="15"/>
      <c r="F464" s="16"/>
      <c r="G464" s="16"/>
      <c r="H464" s="16"/>
      <c r="I464" s="36"/>
      <c r="J464" s="17"/>
      <c r="K464" s="17"/>
      <c r="L464" s="109"/>
      <c r="M464" s="110"/>
      <c r="N464" s="111"/>
      <c r="O464" s="36"/>
      <c r="P464" s="37"/>
      <c r="Q464" s="31"/>
      <c r="R464" s="31"/>
      <c r="S464" s="146"/>
      <c r="T464" s="146"/>
      <c r="U464" s="147"/>
      <c r="V464" s="231"/>
      <c r="W464" s="131"/>
    </row>
    <row r="465" spans="1:23" s="232" customFormat="1" ht="15.75" customHeight="1" x14ac:dyDescent="0.2">
      <c r="A465" s="11"/>
      <c r="B465" s="12"/>
      <c r="C465" s="89"/>
      <c r="D465" s="17"/>
      <c r="E465" s="15"/>
      <c r="F465" s="16"/>
      <c r="G465" s="16"/>
      <c r="H465" s="16"/>
      <c r="I465" s="36"/>
      <c r="J465" s="17"/>
      <c r="K465" s="17"/>
      <c r="L465" s="109"/>
      <c r="M465" s="110"/>
      <c r="N465" s="111"/>
      <c r="O465" s="36"/>
      <c r="P465" s="37"/>
      <c r="Q465" s="31"/>
      <c r="R465" s="31"/>
      <c r="S465" s="146"/>
      <c r="T465" s="146"/>
      <c r="U465" s="147"/>
      <c r="V465" s="231"/>
      <c r="W465" s="131"/>
    </row>
    <row r="466" spans="1:23" s="232" customFormat="1" ht="15.75" customHeight="1" x14ac:dyDescent="0.2">
      <c r="A466" s="11"/>
      <c r="B466" s="12"/>
      <c r="C466" s="89"/>
      <c r="D466" s="17"/>
      <c r="E466" s="15"/>
      <c r="F466" s="16"/>
      <c r="G466" s="16"/>
      <c r="H466" s="16"/>
      <c r="I466" s="36"/>
      <c r="J466" s="17"/>
      <c r="K466" s="17"/>
      <c r="L466" s="109"/>
      <c r="M466" s="110"/>
      <c r="N466" s="111"/>
      <c r="O466" s="36"/>
      <c r="P466" s="37"/>
      <c r="Q466" s="31"/>
      <c r="R466" s="31"/>
      <c r="S466" s="146"/>
      <c r="T466" s="146"/>
      <c r="U466" s="147"/>
      <c r="V466" s="231"/>
      <c r="W466" s="131"/>
    </row>
    <row r="467" spans="1:23" s="232" customFormat="1" ht="15.75" customHeight="1" x14ac:dyDescent="0.2">
      <c r="A467" s="11"/>
      <c r="B467" s="12"/>
      <c r="C467" s="89"/>
      <c r="D467" s="17"/>
      <c r="E467" s="15"/>
      <c r="F467" s="16"/>
      <c r="G467" s="16"/>
      <c r="H467" s="16"/>
      <c r="I467" s="36"/>
      <c r="J467" s="17"/>
      <c r="K467" s="17"/>
      <c r="L467" s="109"/>
      <c r="M467" s="110"/>
      <c r="N467" s="111"/>
      <c r="O467" s="36"/>
      <c r="P467" s="37"/>
      <c r="Q467" s="31"/>
      <c r="R467" s="31"/>
      <c r="S467" s="146"/>
      <c r="T467" s="146"/>
      <c r="U467" s="147"/>
      <c r="V467" s="231"/>
      <c r="W467" s="131"/>
    </row>
    <row r="468" spans="1:23" s="232" customFormat="1" ht="15.75" customHeight="1" x14ac:dyDescent="0.2">
      <c r="A468" s="11"/>
      <c r="B468" s="12"/>
      <c r="C468" s="89"/>
      <c r="D468" s="17"/>
      <c r="E468" s="15"/>
      <c r="F468" s="16"/>
      <c r="G468" s="16"/>
      <c r="H468" s="16"/>
      <c r="I468" s="36"/>
      <c r="J468" s="17"/>
      <c r="K468" s="17"/>
      <c r="L468" s="109"/>
      <c r="M468" s="110"/>
      <c r="N468" s="111"/>
      <c r="O468" s="36"/>
      <c r="P468" s="37"/>
      <c r="Q468" s="31"/>
      <c r="R468" s="31"/>
      <c r="S468" s="146"/>
      <c r="T468" s="146"/>
      <c r="U468" s="147"/>
      <c r="V468" s="231"/>
      <c r="W468" s="131"/>
    </row>
    <row r="469" spans="1:23" s="232" customFormat="1" ht="15.75" customHeight="1" x14ac:dyDescent="0.2">
      <c r="A469" s="11"/>
      <c r="B469" s="12"/>
      <c r="C469" s="89"/>
      <c r="D469" s="17"/>
      <c r="E469" s="15"/>
      <c r="F469" s="16"/>
      <c r="G469" s="16"/>
      <c r="H469" s="16"/>
      <c r="I469" s="36"/>
      <c r="J469" s="17"/>
      <c r="K469" s="17"/>
      <c r="L469" s="109"/>
      <c r="M469" s="110"/>
      <c r="N469" s="111"/>
      <c r="O469" s="36"/>
      <c r="P469" s="37"/>
      <c r="Q469" s="31"/>
      <c r="R469" s="31"/>
      <c r="S469" s="146"/>
      <c r="T469" s="146"/>
      <c r="U469" s="147"/>
      <c r="V469" s="231"/>
      <c r="W469" s="131"/>
    </row>
    <row r="470" spans="1:23" s="232" customFormat="1" ht="15.75" customHeight="1" x14ac:dyDescent="0.2">
      <c r="A470" s="11"/>
      <c r="B470" s="12"/>
      <c r="C470" s="89"/>
      <c r="D470" s="17"/>
      <c r="E470" s="15"/>
      <c r="F470" s="16"/>
      <c r="G470" s="16"/>
      <c r="H470" s="16"/>
      <c r="I470" s="36"/>
      <c r="J470" s="17"/>
      <c r="K470" s="17"/>
      <c r="L470" s="109"/>
      <c r="M470" s="110"/>
      <c r="N470" s="111"/>
      <c r="O470" s="36"/>
      <c r="P470" s="37"/>
      <c r="Q470" s="31"/>
      <c r="R470" s="31"/>
      <c r="S470" s="146"/>
      <c r="T470" s="146"/>
      <c r="U470" s="147"/>
      <c r="V470" s="231"/>
      <c r="W470" s="131"/>
    </row>
    <row r="471" spans="1:23" s="232" customFormat="1" ht="15.75" customHeight="1" x14ac:dyDescent="0.2">
      <c r="A471" s="11"/>
      <c r="B471" s="12"/>
      <c r="C471" s="89"/>
      <c r="D471" s="17"/>
      <c r="E471" s="15"/>
      <c r="F471" s="16"/>
      <c r="G471" s="16"/>
      <c r="H471" s="16"/>
      <c r="I471" s="36"/>
      <c r="J471" s="17"/>
      <c r="K471" s="17"/>
      <c r="L471" s="109"/>
      <c r="M471" s="110"/>
      <c r="N471" s="111"/>
      <c r="O471" s="36"/>
      <c r="P471" s="37"/>
      <c r="Q471" s="31"/>
      <c r="R471" s="31"/>
      <c r="S471" s="146"/>
      <c r="T471" s="146"/>
      <c r="U471" s="147"/>
      <c r="V471" s="231"/>
      <c r="W471" s="131"/>
    </row>
    <row r="472" spans="1:23" s="232" customFormat="1" ht="15.75" customHeight="1" x14ac:dyDescent="0.2">
      <c r="A472" s="11"/>
      <c r="B472" s="12"/>
      <c r="C472" s="89"/>
      <c r="D472" s="17"/>
      <c r="E472" s="15"/>
      <c r="F472" s="16"/>
      <c r="G472" s="16"/>
      <c r="H472" s="16"/>
      <c r="I472" s="36"/>
      <c r="J472" s="17"/>
      <c r="K472" s="17"/>
      <c r="L472" s="109"/>
      <c r="M472" s="110"/>
      <c r="N472" s="111"/>
      <c r="O472" s="36"/>
      <c r="P472" s="37"/>
      <c r="Q472" s="31"/>
      <c r="R472" s="31"/>
      <c r="S472" s="146"/>
      <c r="T472" s="146"/>
      <c r="U472" s="147"/>
      <c r="V472" s="231"/>
      <c r="W472" s="131"/>
    </row>
    <row r="473" spans="1:23" s="232" customFormat="1" ht="15.75" customHeight="1" x14ac:dyDescent="0.2">
      <c r="A473" s="11"/>
      <c r="B473" s="12"/>
      <c r="C473" s="89"/>
      <c r="D473" s="17"/>
      <c r="E473" s="15"/>
      <c r="F473" s="16"/>
      <c r="G473" s="16"/>
      <c r="H473" s="16"/>
      <c r="I473" s="36"/>
      <c r="J473" s="17"/>
      <c r="K473" s="17"/>
      <c r="L473" s="109"/>
      <c r="M473" s="110"/>
      <c r="N473" s="111"/>
      <c r="O473" s="36"/>
      <c r="P473" s="37"/>
      <c r="Q473" s="31"/>
      <c r="R473" s="31"/>
      <c r="S473" s="146"/>
      <c r="T473" s="146"/>
      <c r="U473" s="147"/>
      <c r="V473" s="231"/>
      <c r="W473" s="131"/>
    </row>
    <row r="474" spans="1:23" s="232" customFormat="1" ht="15.75" customHeight="1" x14ac:dyDescent="0.2">
      <c r="A474" s="11"/>
      <c r="B474" s="12"/>
      <c r="C474" s="89"/>
      <c r="D474" s="17"/>
      <c r="E474" s="15"/>
      <c r="F474" s="16"/>
      <c r="G474" s="16"/>
      <c r="H474" s="16"/>
      <c r="I474" s="36"/>
      <c r="J474" s="17"/>
      <c r="K474" s="17"/>
      <c r="L474" s="109"/>
      <c r="M474" s="110"/>
      <c r="N474" s="111"/>
      <c r="O474" s="36"/>
      <c r="P474" s="37"/>
      <c r="Q474" s="31"/>
      <c r="R474" s="31"/>
      <c r="S474" s="146"/>
      <c r="T474" s="146"/>
      <c r="U474" s="147"/>
      <c r="V474" s="231"/>
      <c r="W474" s="131"/>
    </row>
    <row r="475" spans="1:23" s="232" customFormat="1" ht="15.75" customHeight="1" x14ac:dyDescent="0.2">
      <c r="A475" s="11"/>
      <c r="B475" s="12"/>
      <c r="C475" s="89"/>
      <c r="D475" s="17"/>
      <c r="E475" s="15"/>
      <c r="F475" s="16"/>
      <c r="G475" s="16"/>
      <c r="H475" s="16"/>
      <c r="I475" s="36"/>
      <c r="J475" s="17"/>
      <c r="K475" s="17"/>
      <c r="L475" s="109"/>
      <c r="M475" s="110"/>
      <c r="N475" s="111"/>
      <c r="O475" s="36"/>
      <c r="P475" s="37"/>
      <c r="Q475" s="31"/>
      <c r="R475" s="31"/>
      <c r="S475" s="146"/>
      <c r="T475" s="146"/>
      <c r="U475" s="147"/>
      <c r="V475" s="231"/>
      <c r="W475" s="131"/>
    </row>
    <row r="476" spans="1:23" s="232" customFormat="1" ht="15.75" customHeight="1" x14ac:dyDescent="0.2">
      <c r="A476" s="11"/>
      <c r="B476" s="12"/>
      <c r="C476" s="89"/>
      <c r="D476" s="17"/>
      <c r="E476" s="15"/>
      <c r="F476" s="16"/>
      <c r="G476" s="16"/>
      <c r="H476" s="16"/>
      <c r="I476" s="36"/>
      <c r="J476" s="17"/>
      <c r="K476" s="17"/>
      <c r="L476" s="109"/>
      <c r="M476" s="110"/>
      <c r="N476" s="111"/>
      <c r="O476" s="36"/>
      <c r="P476" s="37"/>
      <c r="Q476" s="31"/>
      <c r="R476" s="31"/>
      <c r="S476" s="146"/>
      <c r="T476" s="146"/>
      <c r="U476" s="147"/>
      <c r="V476" s="231"/>
      <c r="W476" s="131"/>
    </row>
    <row r="477" spans="1:23" s="232" customFormat="1" ht="15.75" customHeight="1" x14ac:dyDescent="0.2">
      <c r="A477" s="11"/>
      <c r="B477" s="12"/>
      <c r="C477" s="89"/>
      <c r="D477" s="17"/>
      <c r="E477" s="15"/>
      <c r="F477" s="16"/>
      <c r="G477" s="16"/>
      <c r="H477" s="16"/>
      <c r="I477" s="36"/>
      <c r="J477" s="17"/>
      <c r="K477" s="17"/>
      <c r="L477" s="109"/>
      <c r="M477" s="110"/>
      <c r="N477" s="111"/>
      <c r="O477" s="36"/>
      <c r="P477" s="37"/>
      <c r="Q477" s="31"/>
      <c r="R477" s="31"/>
      <c r="S477" s="146"/>
      <c r="T477" s="146"/>
      <c r="U477" s="147"/>
      <c r="V477" s="231"/>
      <c r="W477" s="131"/>
    </row>
    <row r="478" spans="1:23" s="232" customFormat="1" ht="15.75" customHeight="1" x14ac:dyDescent="0.2">
      <c r="A478" s="11"/>
      <c r="B478" s="12"/>
      <c r="C478" s="89"/>
      <c r="D478" s="17"/>
      <c r="E478" s="15"/>
      <c r="F478" s="16"/>
      <c r="G478" s="16"/>
      <c r="H478" s="16"/>
      <c r="I478" s="36"/>
      <c r="J478" s="17"/>
      <c r="K478" s="17"/>
      <c r="L478" s="109"/>
      <c r="M478" s="110"/>
      <c r="N478" s="111"/>
      <c r="O478" s="36"/>
      <c r="P478" s="37"/>
      <c r="Q478" s="31"/>
      <c r="R478" s="31"/>
      <c r="S478" s="146"/>
      <c r="T478" s="146"/>
      <c r="U478" s="147"/>
      <c r="V478" s="231"/>
      <c r="W478" s="131"/>
    </row>
    <row r="479" spans="1:23" s="232" customFormat="1" ht="15.75" customHeight="1" x14ac:dyDescent="0.2">
      <c r="A479" s="11"/>
      <c r="B479" s="12"/>
      <c r="C479" s="89"/>
      <c r="D479" s="17"/>
      <c r="E479" s="15"/>
      <c r="F479" s="16"/>
      <c r="G479" s="16"/>
      <c r="H479" s="16"/>
      <c r="I479" s="36"/>
      <c r="J479" s="17"/>
      <c r="K479" s="17"/>
      <c r="L479" s="109"/>
      <c r="M479" s="110"/>
      <c r="N479" s="111"/>
      <c r="O479" s="36"/>
      <c r="P479" s="37"/>
      <c r="Q479" s="31"/>
      <c r="R479" s="31"/>
      <c r="S479" s="146"/>
      <c r="T479" s="146"/>
      <c r="U479" s="147"/>
      <c r="V479" s="231"/>
      <c r="W479" s="131"/>
    </row>
    <row r="480" spans="1:23" s="232" customFormat="1" ht="15.75" customHeight="1" x14ac:dyDescent="0.2">
      <c r="A480" s="11"/>
      <c r="B480" s="12"/>
      <c r="C480" s="89"/>
      <c r="D480" s="17"/>
      <c r="E480" s="15"/>
      <c r="F480" s="16"/>
      <c r="G480" s="16"/>
      <c r="H480" s="16"/>
      <c r="I480" s="36"/>
      <c r="J480" s="17"/>
      <c r="K480" s="17"/>
      <c r="L480" s="109"/>
      <c r="M480" s="110"/>
      <c r="N480" s="111"/>
      <c r="O480" s="36"/>
      <c r="P480" s="37"/>
      <c r="Q480" s="31"/>
      <c r="R480" s="31"/>
      <c r="S480" s="146"/>
      <c r="T480" s="146"/>
      <c r="U480" s="147"/>
      <c r="V480" s="231"/>
      <c r="W480" s="131"/>
    </row>
    <row r="481" spans="1:23" s="232" customFormat="1" ht="15.75" customHeight="1" x14ac:dyDescent="0.2">
      <c r="A481" s="11"/>
      <c r="B481" s="12"/>
      <c r="C481" s="89"/>
      <c r="D481" s="17"/>
      <c r="E481" s="15"/>
      <c r="F481" s="16"/>
      <c r="G481" s="16"/>
      <c r="H481" s="16"/>
      <c r="I481" s="36"/>
      <c r="J481" s="17"/>
      <c r="K481" s="17"/>
      <c r="L481" s="109"/>
      <c r="M481" s="110"/>
      <c r="N481" s="111"/>
      <c r="O481" s="36"/>
      <c r="P481" s="37"/>
      <c r="Q481" s="31"/>
      <c r="R481" s="31"/>
      <c r="S481" s="146"/>
      <c r="T481" s="146"/>
      <c r="U481" s="147"/>
      <c r="V481" s="231"/>
      <c r="W481" s="131"/>
    </row>
    <row r="482" spans="1:23" s="232" customFormat="1" ht="15.75" customHeight="1" x14ac:dyDescent="0.2">
      <c r="A482" s="11"/>
      <c r="B482" s="12"/>
      <c r="C482" s="89"/>
      <c r="D482" s="17"/>
      <c r="E482" s="15"/>
      <c r="F482" s="16"/>
      <c r="G482" s="16"/>
      <c r="H482" s="16"/>
      <c r="I482" s="36"/>
      <c r="J482" s="17"/>
      <c r="K482" s="17"/>
      <c r="L482" s="109"/>
      <c r="M482" s="110"/>
      <c r="N482" s="111"/>
      <c r="O482" s="36"/>
      <c r="P482" s="37"/>
      <c r="Q482" s="31"/>
      <c r="R482" s="31"/>
      <c r="S482" s="146"/>
      <c r="T482" s="146"/>
      <c r="U482" s="147"/>
      <c r="V482" s="231"/>
      <c r="W482" s="131"/>
    </row>
    <row r="483" spans="1:23" s="232" customFormat="1" ht="15.75" customHeight="1" x14ac:dyDescent="0.2">
      <c r="A483" s="11"/>
      <c r="B483" s="12"/>
      <c r="C483" s="89"/>
      <c r="D483" s="17"/>
      <c r="E483" s="15"/>
      <c r="F483" s="16"/>
      <c r="G483" s="16"/>
      <c r="H483" s="16"/>
      <c r="I483" s="36"/>
      <c r="J483" s="17"/>
      <c r="K483" s="17"/>
      <c r="L483" s="109"/>
      <c r="M483" s="110"/>
      <c r="N483" s="111"/>
      <c r="O483" s="36"/>
      <c r="P483" s="37"/>
      <c r="Q483" s="31"/>
      <c r="R483" s="31"/>
      <c r="S483" s="146"/>
      <c r="T483" s="146"/>
      <c r="U483" s="147"/>
      <c r="V483" s="231"/>
      <c r="W483" s="131"/>
    </row>
    <row r="484" spans="1:23" s="232" customFormat="1" ht="15.75" customHeight="1" x14ac:dyDescent="0.2">
      <c r="A484" s="11"/>
      <c r="B484" s="12"/>
      <c r="C484" s="89"/>
      <c r="D484" s="17"/>
      <c r="E484" s="15"/>
      <c r="F484" s="16"/>
      <c r="G484" s="16"/>
      <c r="H484" s="16"/>
      <c r="I484" s="36"/>
      <c r="J484" s="17"/>
      <c r="K484" s="17"/>
      <c r="L484" s="109"/>
      <c r="M484" s="110"/>
      <c r="N484" s="111"/>
      <c r="O484" s="36"/>
      <c r="P484" s="37"/>
      <c r="Q484" s="31"/>
      <c r="R484" s="31"/>
      <c r="S484" s="146"/>
      <c r="T484" s="146"/>
      <c r="U484" s="147"/>
      <c r="V484" s="231"/>
      <c r="W484" s="131"/>
    </row>
    <row r="485" spans="1:23" s="232" customFormat="1" ht="15.75" customHeight="1" x14ac:dyDescent="0.2">
      <c r="A485" s="11"/>
      <c r="B485" s="12"/>
      <c r="C485" s="89"/>
      <c r="D485" s="17"/>
      <c r="E485" s="15"/>
      <c r="F485" s="16"/>
      <c r="G485" s="16"/>
      <c r="H485" s="16"/>
      <c r="I485" s="36"/>
      <c r="J485" s="17"/>
      <c r="K485" s="17"/>
      <c r="L485" s="109"/>
      <c r="M485" s="110"/>
      <c r="N485" s="111"/>
      <c r="O485" s="36"/>
      <c r="P485" s="37"/>
      <c r="Q485" s="31"/>
      <c r="R485" s="31"/>
      <c r="S485" s="146"/>
      <c r="T485" s="146"/>
      <c r="U485" s="147"/>
      <c r="V485" s="231"/>
      <c r="W485" s="131"/>
    </row>
    <row r="486" spans="1:23" s="232" customFormat="1" ht="15.75" customHeight="1" x14ac:dyDescent="0.2">
      <c r="A486" s="11"/>
      <c r="B486" s="12"/>
      <c r="C486" s="89"/>
      <c r="D486" s="17"/>
      <c r="E486" s="15"/>
      <c r="F486" s="16"/>
      <c r="G486" s="16"/>
      <c r="H486" s="16"/>
      <c r="I486" s="36"/>
      <c r="J486" s="17"/>
      <c r="K486" s="17"/>
      <c r="L486" s="109"/>
      <c r="M486" s="110"/>
      <c r="N486" s="111"/>
      <c r="O486" s="36"/>
      <c r="P486" s="37"/>
      <c r="Q486" s="31"/>
      <c r="R486" s="31"/>
      <c r="S486" s="146"/>
      <c r="T486" s="146"/>
      <c r="U486" s="147"/>
      <c r="V486" s="231"/>
      <c r="W486" s="131"/>
    </row>
    <row r="487" spans="1:23" s="232" customFormat="1" ht="15.75" customHeight="1" x14ac:dyDescent="0.2">
      <c r="A487" s="11"/>
      <c r="B487" s="12"/>
      <c r="C487" s="89"/>
      <c r="D487" s="17"/>
      <c r="E487" s="15"/>
      <c r="F487" s="16"/>
      <c r="G487" s="16"/>
      <c r="H487" s="16"/>
      <c r="I487" s="36"/>
      <c r="J487" s="17"/>
      <c r="K487" s="17"/>
      <c r="L487" s="109"/>
      <c r="M487" s="110"/>
      <c r="N487" s="111"/>
      <c r="O487" s="36"/>
      <c r="P487" s="37"/>
      <c r="Q487" s="31"/>
      <c r="R487" s="31"/>
      <c r="S487" s="146"/>
      <c r="T487" s="146"/>
      <c r="U487" s="147"/>
      <c r="V487" s="231"/>
      <c r="W487" s="131"/>
    </row>
    <row r="488" spans="1:23" s="232" customFormat="1" ht="15.75" customHeight="1" x14ac:dyDescent="0.2">
      <c r="A488" s="11"/>
      <c r="B488" s="12"/>
      <c r="C488" s="89"/>
      <c r="D488" s="17"/>
      <c r="E488" s="15"/>
      <c r="F488" s="16"/>
      <c r="G488" s="16"/>
      <c r="H488" s="16"/>
      <c r="I488" s="36"/>
      <c r="J488" s="17"/>
      <c r="K488" s="17"/>
      <c r="L488" s="109"/>
      <c r="M488" s="110"/>
      <c r="N488" s="111"/>
      <c r="O488" s="36"/>
      <c r="P488" s="37"/>
      <c r="Q488" s="31"/>
      <c r="R488" s="31"/>
      <c r="S488" s="146"/>
      <c r="T488" s="146"/>
      <c r="U488" s="147"/>
      <c r="V488" s="231"/>
      <c r="W488" s="131"/>
    </row>
    <row r="489" spans="1:23" s="232" customFormat="1" ht="15.75" customHeight="1" x14ac:dyDescent="0.2">
      <c r="A489" s="11"/>
      <c r="B489" s="12"/>
      <c r="C489" s="89"/>
      <c r="D489" s="17"/>
      <c r="E489" s="15"/>
      <c r="F489" s="16"/>
      <c r="G489" s="16"/>
      <c r="H489" s="16"/>
      <c r="I489" s="36"/>
      <c r="J489" s="17"/>
      <c r="K489" s="17"/>
      <c r="L489" s="109"/>
      <c r="M489" s="110"/>
      <c r="N489" s="111"/>
      <c r="O489" s="36"/>
      <c r="P489" s="37"/>
      <c r="Q489" s="31"/>
      <c r="R489" s="31"/>
      <c r="S489" s="146"/>
      <c r="T489" s="146"/>
      <c r="U489" s="147"/>
      <c r="V489" s="231"/>
      <c r="W489" s="131"/>
    </row>
    <row r="490" spans="1:23" s="232" customFormat="1" ht="15.75" customHeight="1" x14ac:dyDescent="0.2">
      <c r="A490" s="11"/>
      <c r="B490" s="12"/>
      <c r="C490" s="89"/>
      <c r="D490" s="17"/>
      <c r="E490" s="15"/>
      <c r="F490" s="16"/>
      <c r="G490" s="16"/>
      <c r="H490" s="16"/>
      <c r="I490" s="36"/>
      <c r="J490" s="17"/>
      <c r="K490" s="17"/>
      <c r="L490" s="109"/>
      <c r="M490" s="110"/>
      <c r="N490" s="111"/>
      <c r="O490" s="36"/>
      <c r="P490" s="37"/>
      <c r="Q490" s="31"/>
      <c r="R490" s="31"/>
      <c r="S490" s="146"/>
      <c r="T490" s="146"/>
      <c r="U490" s="147"/>
      <c r="V490" s="231"/>
      <c r="W490" s="131"/>
    </row>
    <row r="491" spans="1:23" s="232" customFormat="1" ht="15.75" customHeight="1" x14ac:dyDescent="0.2">
      <c r="A491" s="11"/>
      <c r="B491" s="12"/>
      <c r="C491" s="89"/>
      <c r="D491" s="17"/>
      <c r="E491" s="15"/>
      <c r="F491" s="16"/>
      <c r="G491" s="16"/>
      <c r="H491" s="16"/>
      <c r="I491" s="36"/>
      <c r="J491" s="17"/>
      <c r="K491" s="17"/>
      <c r="L491" s="109"/>
      <c r="M491" s="110"/>
      <c r="N491" s="111"/>
      <c r="O491" s="36"/>
      <c r="P491" s="37"/>
      <c r="Q491" s="31"/>
      <c r="R491" s="31"/>
      <c r="S491" s="146"/>
      <c r="T491" s="146"/>
      <c r="U491" s="147"/>
      <c r="V491" s="231"/>
      <c r="W491" s="131"/>
    </row>
    <row r="492" spans="1:23" s="232" customFormat="1" ht="15.75" customHeight="1" x14ac:dyDescent="0.2">
      <c r="A492" s="11"/>
      <c r="B492" s="12"/>
      <c r="C492" s="89"/>
      <c r="D492" s="17"/>
      <c r="E492" s="15"/>
      <c r="F492" s="16"/>
      <c r="G492" s="16"/>
      <c r="H492" s="16"/>
      <c r="I492" s="36"/>
      <c r="J492" s="17"/>
      <c r="K492" s="17"/>
      <c r="L492" s="109"/>
      <c r="M492" s="110"/>
      <c r="N492" s="111"/>
      <c r="O492" s="36"/>
      <c r="P492" s="37"/>
      <c r="Q492" s="31"/>
      <c r="R492" s="31"/>
      <c r="S492" s="146"/>
      <c r="T492" s="146"/>
      <c r="U492" s="147"/>
      <c r="V492" s="231"/>
      <c r="W492" s="131"/>
    </row>
    <row r="493" spans="1:23" s="232" customFormat="1" ht="15.75" customHeight="1" x14ac:dyDescent="0.2">
      <c r="A493" s="11"/>
      <c r="B493" s="12"/>
      <c r="C493" s="89"/>
      <c r="D493" s="17"/>
      <c r="E493" s="15"/>
      <c r="F493" s="16"/>
      <c r="G493" s="16"/>
      <c r="H493" s="16"/>
      <c r="I493" s="36"/>
      <c r="J493" s="17"/>
      <c r="K493" s="17"/>
      <c r="L493" s="109"/>
      <c r="M493" s="110"/>
      <c r="N493" s="111"/>
      <c r="O493" s="36"/>
      <c r="P493" s="37"/>
      <c r="Q493" s="31"/>
      <c r="R493" s="31"/>
      <c r="S493" s="146"/>
      <c r="T493" s="146"/>
      <c r="U493" s="147"/>
      <c r="V493" s="231"/>
      <c r="W493" s="131"/>
    </row>
    <row r="494" spans="1:23" s="232" customFormat="1" ht="15.75" customHeight="1" x14ac:dyDescent="0.2">
      <c r="A494" s="11"/>
      <c r="B494" s="12"/>
      <c r="C494" s="89"/>
      <c r="D494" s="17"/>
      <c r="E494" s="15"/>
      <c r="F494" s="16"/>
      <c r="G494" s="16"/>
      <c r="H494" s="16"/>
      <c r="I494" s="36"/>
      <c r="J494" s="17"/>
      <c r="K494" s="17"/>
      <c r="L494" s="109"/>
      <c r="M494" s="110"/>
      <c r="N494" s="111"/>
      <c r="O494" s="36"/>
      <c r="P494" s="37"/>
      <c r="Q494" s="31"/>
      <c r="R494" s="31"/>
      <c r="S494" s="146"/>
      <c r="T494" s="146"/>
      <c r="U494" s="147"/>
      <c r="V494" s="231"/>
      <c r="W494" s="131"/>
    </row>
    <row r="495" spans="1:23" s="232" customFormat="1" ht="15.75" customHeight="1" x14ac:dyDescent="0.2">
      <c r="A495" s="11"/>
      <c r="B495" s="12"/>
      <c r="C495" s="89"/>
      <c r="D495" s="17"/>
      <c r="E495" s="15"/>
      <c r="F495" s="16"/>
      <c r="G495" s="16"/>
      <c r="H495" s="16"/>
      <c r="I495" s="36"/>
      <c r="J495" s="17"/>
      <c r="K495" s="17"/>
      <c r="L495" s="109"/>
      <c r="M495" s="110"/>
      <c r="N495" s="111"/>
      <c r="O495" s="36"/>
      <c r="P495" s="37"/>
      <c r="Q495" s="31"/>
      <c r="R495" s="31"/>
      <c r="S495" s="146"/>
      <c r="T495" s="146"/>
      <c r="U495" s="147"/>
      <c r="V495" s="231"/>
      <c r="W495" s="131"/>
    </row>
    <row r="496" spans="1:23" s="232" customFormat="1" ht="15.75" customHeight="1" x14ac:dyDescent="0.2">
      <c r="A496" s="11"/>
      <c r="B496" s="12"/>
      <c r="C496" s="89"/>
      <c r="D496" s="17"/>
      <c r="E496" s="15"/>
      <c r="F496" s="16"/>
      <c r="G496" s="16"/>
      <c r="H496" s="16"/>
      <c r="I496" s="36"/>
      <c r="J496" s="17"/>
      <c r="K496" s="17"/>
      <c r="L496" s="109"/>
      <c r="M496" s="110"/>
      <c r="N496" s="111"/>
      <c r="O496" s="36"/>
      <c r="P496" s="37"/>
      <c r="Q496" s="31"/>
      <c r="R496" s="31"/>
      <c r="S496" s="146"/>
      <c r="T496" s="146"/>
      <c r="U496" s="147"/>
      <c r="V496" s="231"/>
      <c r="W496" s="131"/>
    </row>
    <row r="497" spans="1:23" s="232" customFormat="1" ht="15.75" customHeight="1" x14ac:dyDescent="0.2">
      <c r="A497" s="11"/>
      <c r="B497" s="12"/>
      <c r="C497" s="89"/>
      <c r="D497" s="17"/>
      <c r="E497" s="15"/>
      <c r="F497" s="16"/>
      <c r="G497" s="16"/>
      <c r="H497" s="16"/>
      <c r="I497" s="36"/>
      <c r="J497" s="17"/>
      <c r="K497" s="17"/>
      <c r="L497" s="109"/>
      <c r="M497" s="110"/>
      <c r="N497" s="111"/>
      <c r="O497" s="36"/>
      <c r="P497" s="37"/>
      <c r="Q497" s="31"/>
      <c r="R497" s="31"/>
      <c r="S497" s="146"/>
      <c r="T497" s="146"/>
      <c r="U497" s="147"/>
      <c r="V497" s="231"/>
      <c r="W497" s="131"/>
    </row>
    <row r="498" spans="1:23" s="232" customFormat="1" ht="15.75" customHeight="1" x14ac:dyDescent="0.2">
      <c r="A498" s="11"/>
      <c r="B498" s="12"/>
      <c r="C498" s="89"/>
      <c r="D498" s="17"/>
      <c r="E498" s="15"/>
      <c r="F498" s="16"/>
      <c r="G498" s="16"/>
      <c r="H498" s="16"/>
      <c r="I498" s="36"/>
      <c r="J498" s="17"/>
      <c r="K498" s="17"/>
      <c r="L498" s="109"/>
      <c r="M498" s="110"/>
      <c r="N498" s="111"/>
      <c r="O498" s="36"/>
      <c r="P498" s="37"/>
      <c r="Q498" s="31"/>
      <c r="R498" s="31"/>
      <c r="S498" s="146"/>
      <c r="T498" s="146"/>
      <c r="U498" s="147"/>
      <c r="V498" s="231"/>
      <c r="W498" s="131"/>
    </row>
    <row r="499" spans="1:23" s="232" customFormat="1" ht="15.75" customHeight="1" x14ac:dyDescent="0.2">
      <c r="A499" s="11"/>
      <c r="B499" s="12"/>
      <c r="C499" s="89"/>
      <c r="D499" s="17"/>
      <c r="E499" s="15"/>
      <c r="F499" s="16"/>
      <c r="G499" s="16"/>
      <c r="H499" s="16"/>
      <c r="I499" s="36"/>
      <c r="J499" s="17"/>
      <c r="K499" s="17"/>
      <c r="L499" s="109"/>
      <c r="M499" s="110"/>
      <c r="N499" s="111"/>
      <c r="O499" s="36"/>
      <c r="P499" s="37"/>
      <c r="Q499" s="31"/>
      <c r="R499" s="31"/>
      <c r="S499" s="146"/>
      <c r="T499" s="146"/>
      <c r="U499" s="147"/>
      <c r="V499" s="231"/>
      <c r="W499" s="131"/>
    </row>
    <row r="500" spans="1:23" s="232" customFormat="1" ht="15.75" customHeight="1" x14ac:dyDescent="0.2">
      <c r="A500" s="11"/>
      <c r="B500" s="12"/>
      <c r="C500" s="89"/>
      <c r="D500" s="17"/>
      <c r="E500" s="15"/>
      <c r="F500" s="16"/>
      <c r="G500" s="16"/>
      <c r="H500" s="16"/>
      <c r="I500" s="36"/>
      <c r="J500" s="17"/>
      <c r="K500" s="17"/>
      <c r="L500" s="109"/>
      <c r="M500" s="110"/>
      <c r="N500" s="111"/>
      <c r="O500" s="36"/>
      <c r="P500" s="37"/>
      <c r="Q500" s="31"/>
      <c r="R500" s="31"/>
      <c r="S500" s="146"/>
      <c r="T500" s="146"/>
      <c r="U500" s="147"/>
      <c r="V500" s="231"/>
      <c r="W500" s="131"/>
    </row>
    <row r="501" spans="1:23" s="232" customFormat="1" ht="15.75" customHeight="1" x14ac:dyDescent="0.2">
      <c r="A501" s="11"/>
      <c r="B501" s="12"/>
      <c r="C501" s="89"/>
      <c r="D501" s="17"/>
      <c r="E501" s="15"/>
      <c r="F501" s="16"/>
      <c r="G501" s="16"/>
      <c r="H501" s="16"/>
      <c r="I501" s="36"/>
      <c r="J501" s="17"/>
      <c r="K501" s="17"/>
      <c r="L501" s="109"/>
      <c r="M501" s="110"/>
      <c r="N501" s="111"/>
      <c r="O501" s="36"/>
      <c r="P501" s="37"/>
      <c r="Q501" s="31"/>
      <c r="R501" s="31"/>
      <c r="S501" s="146"/>
      <c r="T501" s="146"/>
      <c r="U501" s="147"/>
      <c r="V501" s="231"/>
      <c r="W501" s="131"/>
    </row>
    <row r="502" spans="1:23" s="232" customFormat="1" ht="15.75" customHeight="1" x14ac:dyDescent="0.2">
      <c r="A502" s="11"/>
      <c r="B502" s="12"/>
      <c r="C502" s="89"/>
      <c r="D502" s="17"/>
      <c r="E502" s="15"/>
      <c r="F502" s="16"/>
      <c r="G502" s="16"/>
      <c r="H502" s="16"/>
      <c r="I502" s="36"/>
      <c r="J502" s="17"/>
      <c r="K502" s="17"/>
      <c r="L502" s="109"/>
      <c r="M502" s="110"/>
      <c r="N502" s="111"/>
      <c r="O502" s="36"/>
      <c r="P502" s="37"/>
      <c r="Q502" s="31"/>
      <c r="R502" s="31"/>
      <c r="S502" s="146"/>
      <c r="T502" s="146"/>
      <c r="U502" s="147"/>
      <c r="V502" s="231"/>
      <c r="W502" s="131"/>
    </row>
    <row r="503" spans="1:23" s="232" customFormat="1" ht="15.75" customHeight="1" x14ac:dyDescent="0.2">
      <c r="A503" s="11"/>
      <c r="B503" s="12"/>
      <c r="C503" s="89"/>
      <c r="D503" s="17"/>
      <c r="E503" s="15"/>
      <c r="F503" s="16"/>
      <c r="G503" s="16"/>
      <c r="H503" s="16"/>
      <c r="I503" s="36"/>
      <c r="J503" s="17"/>
      <c r="K503" s="17"/>
      <c r="L503" s="109"/>
      <c r="M503" s="110"/>
      <c r="N503" s="111"/>
      <c r="O503" s="36"/>
      <c r="P503" s="37"/>
      <c r="Q503" s="31"/>
      <c r="R503" s="31"/>
      <c r="S503" s="146"/>
      <c r="T503" s="146"/>
      <c r="U503" s="147"/>
      <c r="V503" s="231"/>
      <c r="W503" s="131"/>
    </row>
    <row r="504" spans="1:23" s="232" customFormat="1" ht="15.75" customHeight="1" x14ac:dyDescent="0.2">
      <c r="A504" s="11"/>
      <c r="B504" s="12"/>
      <c r="C504" s="89"/>
      <c r="D504" s="17"/>
      <c r="E504" s="15"/>
      <c r="F504" s="16"/>
      <c r="G504" s="16"/>
      <c r="H504" s="16"/>
      <c r="I504" s="36"/>
      <c r="J504" s="17"/>
      <c r="K504" s="17"/>
      <c r="L504" s="109"/>
      <c r="M504" s="110"/>
      <c r="N504" s="111"/>
      <c r="O504" s="36"/>
      <c r="P504" s="37"/>
      <c r="Q504" s="31"/>
      <c r="R504" s="31"/>
      <c r="S504" s="146"/>
      <c r="T504" s="146"/>
      <c r="U504" s="147"/>
      <c r="V504" s="231"/>
      <c r="W504" s="131"/>
    </row>
    <row r="505" spans="1:23" s="232" customFormat="1" ht="15.75" customHeight="1" x14ac:dyDescent="0.2">
      <c r="A505" s="11"/>
      <c r="B505" s="12"/>
      <c r="C505" s="89"/>
      <c r="D505" s="17"/>
      <c r="E505" s="15"/>
      <c r="F505" s="16"/>
      <c r="G505" s="16"/>
      <c r="H505" s="16"/>
      <c r="I505" s="36"/>
      <c r="J505" s="17"/>
      <c r="K505" s="17"/>
      <c r="L505" s="109"/>
      <c r="M505" s="110"/>
      <c r="N505" s="111"/>
      <c r="O505" s="36"/>
      <c r="P505" s="37"/>
      <c r="Q505" s="31"/>
      <c r="R505" s="31"/>
      <c r="S505" s="146"/>
      <c r="T505" s="146"/>
      <c r="U505" s="147"/>
      <c r="V505" s="231"/>
      <c r="W505" s="131"/>
    </row>
    <row r="506" spans="1:23" s="232" customFormat="1" ht="15.75" customHeight="1" x14ac:dyDescent="0.2">
      <c r="A506" s="11"/>
      <c r="B506" s="12"/>
      <c r="C506" s="89"/>
      <c r="D506" s="17"/>
      <c r="E506" s="15"/>
      <c r="F506" s="16"/>
      <c r="G506" s="16"/>
      <c r="H506" s="16"/>
      <c r="I506" s="36"/>
      <c r="J506" s="17"/>
      <c r="K506" s="17"/>
      <c r="L506" s="109"/>
      <c r="M506" s="110"/>
      <c r="N506" s="111"/>
      <c r="O506" s="36"/>
      <c r="P506" s="37"/>
      <c r="Q506" s="31"/>
      <c r="R506" s="31"/>
      <c r="S506" s="146"/>
      <c r="T506" s="146"/>
      <c r="U506" s="147"/>
      <c r="V506" s="231"/>
      <c r="W506" s="131"/>
    </row>
    <row r="507" spans="1:23" s="232" customFormat="1" ht="15.75" customHeight="1" x14ac:dyDescent="0.2">
      <c r="A507" s="11"/>
      <c r="B507" s="12"/>
      <c r="C507" s="89"/>
      <c r="D507" s="17"/>
      <c r="E507" s="15"/>
      <c r="F507" s="16"/>
      <c r="G507" s="16"/>
      <c r="H507" s="16"/>
      <c r="I507" s="36"/>
      <c r="J507" s="17"/>
      <c r="K507" s="17"/>
      <c r="L507" s="109"/>
      <c r="M507" s="110"/>
      <c r="N507" s="111"/>
      <c r="O507" s="36"/>
      <c r="P507" s="37"/>
      <c r="Q507" s="31"/>
      <c r="R507" s="31"/>
      <c r="S507" s="146"/>
      <c r="T507" s="146"/>
      <c r="U507" s="147"/>
      <c r="V507" s="231"/>
      <c r="W507" s="131"/>
    </row>
    <row r="508" spans="1:23" s="232" customFormat="1" ht="15.75" customHeight="1" x14ac:dyDescent="0.2">
      <c r="A508" s="11"/>
      <c r="B508" s="12"/>
      <c r="C508" s="89"/>
      <c r="D508" s="17"/>
      <c r="E508" s="15"/>
      <c r="F508" s="16"/>
      <c r="G508" s="16"/>
      <c r="H508" s="16"/>
      <c r="I508" s="36"/>
      <c r="J508" s="17"/>
      <c r="K508" s="17"/>
      <c r="L508" s="109"/>
      <c r="M508" s="110"/>
      <c r="N508" s="111"/>
      <c r="O508" s="36"/>
      <c r="P508" s="37"/>
      <c r="Q508" s="31"/>
      <c r="R508" s="31"/>
      <c r="S508" s="146"/>
      <c r="T508" s="146"/>
      <c r="U508" s="147"/>
      <c r="V508" s="231"/>
      <c r="W508" s="131"/>
    </row>
    <row r="509" spans="1:23" s="232" customFormat="1" ht="15.75" customHeight="1" x14ac:dyDescent="0.2">
      <c r="A509" s="11"/>
      <c r="B509" s="12"/>
      <c r="C509" s="89"/>
      <c r="D509" s="17"/>
      <c r="E509" s="15"/>
      <c r="F509" s="16"/>
      <c r="G509" s="16"/>
      <c r="H509" s="16"/>
      <c r="I509" s="36"/>
      <c r="J509" s="17"/>
      <c r="K509" s="17"/>
      <c r="L509" s="109"/>
      <c r="M509" s="110"/>
      <c r="N509" s="111"/>
      <c r="O509" s="36"/>
      <c r="P509" s="37"/>
      <c r="Q509" s="31"/>
      <c r="R509" s="31"/>
      <c r="S509" s="146"/>
      <c r="T509" s="146"/>
      <c r="U509" s="147"/>
      <c r="V509" s="231"/>
      <c r="W509" s="131"/>
    </row>
    <row r="510" spans="1:23" s="232" customFormat="1" ht="15.75" customHeight="1" x14ac:dyDescent="0.2">
      <c r="A510" s="11"/>
      <c r="B510" s="12"/>
      <c r="C510" s="89"/>
      <c r="D510" s="17"/>
      <c r="E510" s="15"/>
      <c r="F510" s="16"/>
      <c r="G510" s="16"/>
      <c r="H510" s="16"/>
      <c r="I510" s="36"/>
      <c r="J510" s="17"/>
      <c r="K510" s="17"/>
      <c r="L510" s="109"/>
      <c r="M510" s="110"/>
      <c r="N510" s="111"/>
      <c r="O510" s="36"/>
      <c r="P510" s="37"/>
      <c r="Q510" s="31"/>
      <c r="R510" s="31"/>
      <c r="S510" s="146"/>
      <c r="T510" s="146"/>
      <c r="U510" s="147"/>
      <c r="V510" s="231"/>
      <c r="W510" s="131"/>
    </row>
    <row r="511" spans="1:23" s="232" customFormat="1" ht="15.75" customHeight="1" x14ac:dyDescent="0.2">
      <c r="A511" s="11"/>
      <c r="B511" s="12"/>
      <c r="C511" s="89"/>
      <c r="D511" s="17"/>
      <c r="E511" s="15"/>
      <c r="F511" s="16"/>
      <c r="G511" s="16"/>
      <c r="H511" s="16"/>
      <c r="I511" s="36"/>
      <c r="J511" s="17"/>
      <c r="K511" s="17"/>
      <c r="L511" s="109"/>
      <c r="M511" s="110"/>
      <c r="N511" s="111"/>
      <c r="O511" s="36"/>
      <c r="P511" s="37"/>
      <c r="Q511" s="31"/>
      <c r="R511" s="31"/>
      <c r="S511" s="146"/>
      <c r="T511" s="146"/>
      <c r="U511" s="147"/>
      <c r="V511" s="231"/>
      <c r="W511" s="131"/>
    </row>
    <row r="512" spans="1:23" s="232" customFormat="1" ht="15.75" customHeight="1" x14ac:dyDescent="0.2">
      <c r="A512" s="11"/>
      <c r="B512" s="12"/>
      <c r="C512" s="89"/>
      <c r="D512" s="17"/>
      <c r="E512" s="15"/>
      <c r="F512" s="16"/>
      <c r="G512" s="16"/>
      <c r="H512" s="16"/>
      <c r="I512" s="36"/>
      <c r="J512" s="17"/>
      <c r="K512" s="17"/>
      <c r="L512" s="109"/>
      <c r="M512" s="110"/>
      <c r="N512" s="111"/>
      <c r="O512" s="36"/>
      <c r="P512" s="37"/>
      <c r="Q512" s="31"/>
      <c r="R512" s="31"/>
      <c r="S512" s="146"/>
      <c r="T512" s="146"/>
      <c r="U512" s="147"/>
      <c r="V512" s="231"/>
      <c r="W512" s="131"/>
    </row>
    <row r="513" spans="1:23" s="232" customFormat="1" ht="15.75" customHeight="1" x14ac:dyDescent="0.2">
      <c r="A513" s="11"/>
      <c r="B513" s="12"/>
      <c r="C513" s="89"/>
      <c r="D513" s="17"/>
      <c r="E513" s="15"/>
      <c r="F513" s="16"/>
      <c r="G513" s="16"/>
      <c r="H513" s="16"/>
      <c r="I513" s="36"/>
      <c r="J513" s="17"/>
      <c r="K513" s="17"/>
      <c r="L513" s="109"/>
      <c r="M513" s="110"/>
      <c r="N513" s="111"/>
      <c r="O513" s="36"/>
      <c r="P513" s="37"/>
      <c r="Q513" s="31"/>
      <c r="R513" s="31"/>
      <c r="S513" s="146"/>
      <c r="T513" s="146"/>
      <c r="U513" s="147"/>
      <c r="V513" s="231"/>
      <c r="W513" s="131"/>
    </row>
    <row r="514" spans="1:23" s="232" customFormat="1" ht="15.75" customHeight="1" x14ac:dyDescent="0.2">
      <c r="A514" s="11"/>
      <c r="B514" s="12"/>
      <c r="C514" s="89"/>
      <c r="D514" s="17"/>
      <c r="E514" s="15"/>
      <c r="F514" s="16"/>
      <c r="G514" s="16"/>
      <c r="H514" s="16"/>
      <c r="I514" s="36"/>
      <c r="J514" s="17"/>
      <c r="K514" s="17"/>
      <c r="L514" s="109"/>
      <c r="M514" s="110"/>
      <c r="N514" s="111"/>
      <c r="O514" s="36"/>
      <c r="P514" s="37"/>
      <c r="Q514" s="31"/>
      <c r="R514" s="31"/>
      <c r="S514" s="146"/>
      <c r="T514" s="146"/>
      <c r="U514" s="147"/>
      <c r="V514" s="231"/>
      <c r="W514" s="131"/>
    </row>
    <row r="515" spans="1:23" s="232" customFormat="1" ht="15.75" customHeight="1" x14ac:dyDescent="0.2">
      <c r="A515" s="11"/>
      <c r="B515" s="12"/>
      <c r="C515" s="89"/>
      <c r="D515" s="17"/>
      <c r="E515" s="15"/>
      <c r="F515" s="16"/>
      <c r="G515" s="16"/>
      <c r="H515" s="16"/>
      <c r="I515" s="36"/>
      <c r="J515" s="17"/>
      <c r="K515" s="17"/>
      <c r="L515" s="109"/>
      <c r="M515" s="110"/>
      <c r="N515" s="111"/>
      <c r="O515" s="36"/>
      <c r="P515" s="37"/>
      <c r="Q515" s="31"/>
      <c r="R515" s="31"/>
      <c r="S515" s="146"/>
      <c r="T515" s="146"/>
      <c r="U515" s="147"/>
      <c r="V515" s="231"/>
      <c r="W515" s="131"/>
    </row>
    <row r="516" spans="1:23" s="232" customFormat="1" ht="15.75" customHeight="1" x14ac:dyDescent="0.2">
      <c r="A516" s="11"/>
      <c r="B516" s="12"/>
      <c r="C516" s="89"/>
      <c r="D516" s="17"/>
      <c r="E516" s="15"/>
      <c r="F516" s="16"/>
      <c r="G516" s="16"/>
      <c r="H516" s="16"/>
      <c r="I516" s="36"/>
      <c r="J516" s="17"/>
      <c r="K516" s="17"/>
      <c r="L516" s="109"/>
      <c r="M516" s="110"/>
      <c r="N516" s="111"/>
      <c r="O516" s="36"/>
      <c r="P516" s="37"/>
      <c r="Q516" s="31"/>
      <c r="R516" s="31"/>
      <c r="S516" s="146"/>
      <c r="T516" s="146"/>
      <c r="U516" s="147"/>
      <c r="V516" s="231"/>
      <c r="W516" s="131"/>
    </row>
    <row r="517" spans="1:23" s="232" customFormat="1" ht="15.75" customHeight="1" x14ac:dyDescent="0.2">
      <c r="A517" s="11"/>
      <c r="B517" s="12"/>
      <c r="C517" s="89"/>
      <c r="D517" s="17"/>
      <c r="E517" s="15"/>
      <c r="F517" s="16"/>
      <c r="G517" s="16"/>
      <c r="H517" s="16"/>
      <c r="I517" s="36"/>
      <c r="J517" s="17"/>
      <c r="K517" s="17"/>
      <c r="L517" s="109"/>
      <c r="M517" s="110"/>
      <c r="N517" s="111"/>
      <c r="O517" s="36"/>
      <c r="P517" s="37"/>
      <c r="Q517" s="31"/>
      <c r="R517" s="31"/>
      <c r="S517" s="146"/>
      <c r="T517" s="146"/>
      <c r="U517" s="147"/>
      <c r="V517" s="231"/>
      <c r="W517" s="131"/>
    </row>
    <row r="518" spans="1:23" s="232" customFormat="1" ht="15.75" customHeight="1" x14ac:dyDescent="0.2">
      <c r="A518" s="11"/>
      <c r="B518" s="12"/>
      <c r="C518" s="89"/>
      <c r="D518" s="17"/>
      <c r="E518" s="15"/>
      <c r="F518" s="16"/>
      <c r="G518" s="16"/>
      <c r="H518" s="16"/>
      <c r="I518" s="36"/>
      <c r="J518" s="17"/>
      <c r="K518" s="17"/>
      <c r="L518" s="109"/>
      <c r="M518" s="110"/>
      <c r="N518" s="111"/>
      <c r="O518" s="36"/>
      <c r="P518" s="37"/>
      <c r="Q518" s="31"/>
      <c r="R518" s="31"/>
      <c r="S518" s="146"/>
      <c r="T518" s="146"/>
      <c r="U518" s="147"/>
      <c r="V518" s="231"/>
      <c r="W518" s="131"/>
    </row>
    <row r="519" spans="1:23" s="232" customFormat="1" ht="15.75" customHeight="1" x14ac:dyDescent="0.2">
      <c r="A519" s="11"/>
      <c r="B519" s="12"/>
      <c r="C519" s="89"/>
      <c r="D519" s="17"/>
      <c r="E519" s="15"/>
      <c r="F519" s="16"/>
      <c r="G519" s="16"/>
      <c r="H519" s="16"/>
      <c r="I519" s="36"/>
      <c r="J519" s="17"/>
      <c r="K519" s="17"/>
      <c r="L519" s="109"/>
      <c r="M519" s="110"/>
      <c r="N519" s="111"/>
      <c r="O519" s="36"/>
      <c r="P519" s="37"/>
      <c r="Q519" s="31"/>
      <c r="R519" s="31"/>
      <c r="S519" s="146"/>
      <c r="T519" s="146"/>
      <c r="U519" s="147"/>
      <c r="V519" s="231"/>
      <c r="W519" s="131"/>
    </row>
    <row r="520" spans="1:23" s="232" customFormat="1" ht="15.75" customHeight="1" x14ac:dyDescent="0.2">
      <c r="A520" s="11"/>
      <c r="B520" s="12"/>
      <c r="C520" s="89"/>
      <c r="D520" s="17"/>
      <c r="E520" s="15"/>
      <c r="F520" s="16"/>
      <c r="G520" s="16"/>
      <c r="H520" s="16"/>
      <c r="I520" s="36"/>
      <c r="J520" s="17"/>
      <c r="K520" s="17"/>
      <c r="L520" s="109"/>
      <c r="M520" s="110"/>
      <c r="N520" s="111"/>
      <c r="O520" s="36"/>
      <c r="P520" s="37"/>
      <c r="Q520" s="31"/>
      <c r="R520" s="31"/>
      <c r="S520" s="146"/>
      <c r="T520" s="146"/>
      <c r="U520" s="147"/>
      <c r="V520" s="231"/>
      <c r="W520" s="131"/>
    </row>
    <row r="521" spans="1:23" s="232" customFormat="1" ht="15.75" customHeight="1" x14ac:dyDescent="0.2">
      <c r="A521" s="11"/>
      <c r="B521" s="12"/>
      <c r="C521" s="89"/>
      <c r="D521" s="17"/>
      <c r="E521" s="15"/>
      <c r="F521" s="16"/>
      <c r="G521" s="16"/>
      <c r="H521" s="16"/>
      <c r="I521" s="36"/>
      <c r="J521" s="17"/>
      <c r="K521" s="17"/>
      <c r="L521" s="109"/>
      <c r="M521" s="110"/>
      <c r="N521" s="111"/>
      <c r="O521" s="36"/>
      <c r="P521" s="37"/>
      <c r="Q521" s="31"/>
      <c r="R521" s="31"/>
      <c r="S521" s="146"/>
      <c r="T521" s="146"/>
      <c r="U521" s="147"/>
      <c r="V521" s="231"/>
      <c r="W521" s="131"/>
    </row>
    <row r="522" spans="1:23" s="232" customFormat="1" ht="15.75" customHeight="1" x14ac:dyDescent="0.2">
      <c r="A522" s="11"/>
      <c r="B522" s="12"/>
      <c r="C522" s="89"/>
      <c r="D522" s="17"/>
      <c r="E522" s="15"/>
      <c r="F522" s="16"/>
      <c r="G522" s="16"/>
      <c r="H522" s="16"/>
      <c r="I522" s="36"/>
      <c r="J522" s="17"/>
      <c r="K522" s="17"/>
      <c r="L522" s="109"/>
      <c r="M522" s="110"/>
      <c r="N522" s="111"/>
      <c r="O522" s="36"/>
      <c r="P522" s="37"/>
      <c r="Q522" s="31"/>
      <c r="R522" s="31"/>
      <c r="S522" s="146"/>
      <c r="T522" s="146"/>
      <c r="U522" s="147"/>
      <c r="V522" s="231"/>
      <c r="W522" s="131"/>
    </row>
    <row r="523" spans="1:23" s="232" customFormat="1" ht="15.75" customHeight="1" x14ac:dyDescent="0.2">
      <c r="A523" s="11"/>
      <c r="B523" s="12"/>
      <c r="C523" s="89"/>
      <c r="D523" s="17"/>
      <c r="E523" s="15"/>
      <c r="F523" s="16"/>
      <c r="G523" s="16"/>
      <c r="H523" s="16"/>
      <c r="I523" s="36"/>
      <c r="J523" s="17"/>
      <c r="K523" s="17"/>
      <c r="L523" s="109"/>
      <c r="M523" s="110"/>
      <c r="N523" s="111"/>
      <c r="O523" s="36"/>
      <c r="P523" s="37"/>
      <c r="Q523" s="31"/>
      <c r="R523" s="31"/>
      <c r="S523" s="146"/>
      <c r="T523" s="146"/>
      <c r="U523" s="147"/>
      <c r="V523" s="231"/>
      <c r="W523" s="131"/>
    </row>
    <row r="524" spans="1:23" s="232" customFormat="1" ht="15.75" customHeight="1" x14ac:dyDescent="0.2">
      <c r="A524" s="11"/>
      <c r="B524" s="12"/>
      <c r="C524" s="89"/>
      <c r="D524" s="17"/>
      <c r="E524" s="15"/>
      <c r="F524" s="16"/>
      <c r="G524" s="16"/>
      <c r="H524" s="16"/>
      <c r="I524" s="36"/>
      <c r="J524" s="17"/>
      <c r="K524" s="17"/>
      <c r="L524" s="109"/>
      <c r="M524" s="110"/>
      <c r="N524" s="111"/>
      <c r="O524" s="36"/>
      <c r="P524" s="37"/>
      <c r="Q524" s="31"/>
      <c r="R524" s="31"/>
      <c r="S524" s="146"/>
      <c r="T524" s="146"/>
      <c r="U524" s="147"/>
      <c r="V524" s="231"/>
      <c r="W524" s="131"/>
    </row>
    <row r="525" spans="1:23" s="232" customFormat="1" ht="15.75" customHeight="1" x14ac:dyDescent="0.2">
      <c r="A525" s="11"/>
      <c r="B525" s="12"/>
      <c r="C525" s="89"/>
      <c r="D525" s="17"/>
      <c r="E525" s="15"/>
      <c r="F525" s="16"/>
      <c r="G525" s="16"/>
      <c r="H525" s="16"/>
      <c r="I525" s="36"/>
      <c r="J525" s="17"/>
      <c r="K525" s="17"/>
      <c r="L525" s="109"/>
      <c r="M525" s="110"/>
      <c r="N525" s="111"/>
      <c r="O525" s="36"/>
      <c r="P525" s="37"/>
      <c r="Q525" s="31"/>
      <c r="R525" s="31"/>
      <c r="S525" s="146"/>
      <c r="T525" s="146"/>
      <c r="U525" s="147"/>
      <c r="V525" s="231"/>
      <c r="W525" s="131"/>
    </row>
    <row r="526" spans="1:23" s="232" customFormat="1" ht="15.75" customHeight="1" x14ac:dyDescent="0.2">
      <c r="A526" s="11"/>
      <c r="B526" s="12"/>
      <c r="C526" s="89"/>
      <c r="D526" s="17"/>
      <c r="E526" s="15"/>
      <c r="F526" s="16"/>
      <c r="G526" s="16"/>
      <c r="H526" s="16"/>
      <c r="I526" s="36"/>
      <c r="J526" s="17"/>
      <c r="K526" s="17"/>
      <c r="L526" s="109"/>
      <c r="M526" s="110"/>
      <c r="N526" s="111"/>
      <c r="O526" s="36"/>
      <c r="P526" s="37"/>
      <c r="Q526" s="31"/>
      <c r="R526" s="31"/>
      <c r="S526" s="146"/>
      <c r="T526" s="146"/>
      <c r="U526" s="147"/>
      <c r="V526" s="231"/>
      <c r="W526" s="131"/>
    </row>
    <row r="527" spans="1:23" s="232" customFormat="1" ht="15.75" customHeight="1" x14ac:dyDescent="0.2">
      <c r="A527" s="11"/>
      <c r="B527" s="12"/>
      <c r="C527" s="89"/>
      <c r="D527" s="17"/>
      <c r="E527" s="15"/>
      <c r="F527" s="16"/>
      <c r="G527" s="16"/>
      <c r="H527" s="16"/>
      <c r="I527" s="36"/>
      <c r="J527" s="17"/>
      <c r="K527" s="17"/>
      <c r="L527" s="109"/>
      <c r="M527" s="110"/>
      <c r="N527" s="111"/>
      <c r="O527" s="36"/>
      <c r="P527" s="37"/>
      <c r="Q527" s="31"/>
      <c r="R527" s="31"/>
      <c r="S527" s="146"/>
      <c r="T527" s="146"/>
      <c r="U527" s="147"/>
      <c r="V527" s="231"/>
      <c r="W527" s="131"/>
    </row>
    <row r="528" spans="1:23" s="232" customFormat="1" ht="15.75" customHeight="1" x14ac:dyDescent="0.2">
      <c r="A528" s="11"/>
      <c r="B528" s="12"/>
      <c r="C528" s="89"/>
      <c r="D528" s="17"/>
      <c r="E528" s="15"/>
      <c r="F528" s="16"/>
      <c r="G528" s="16"/>
      <c r="H528" s="16"/>
      <c r="I528" s="36"/>
      <c r="J528" s="17"/>
      <c r="K528" s="17"/>
      <c r="L528" s="109"/>
      <c r="M528" s="110"/>
      <c r="N528" s="111"/>
      <c r="O528" s="36"/>
      <c r="P528" s="37"/>
      <c r="Q528" s="31"/>
      <c r="R528" s="31"/>
      <c r="S528" s="146"/>
      <c r="T528" s="146"/>
      <c r="U528" s="147"/>
      <c r="V528" s="231"/>
      <c r="W528" s="131"/>
    </row>
    <row r="529" spans="1:23" s="232" customFormat="1" ht="15.75" customHeight="1" x14ac:dyDescent="0.2">
      <c r="A529" s="11"/>
      <c r="B529" s="12"/>
      <c r="C529" s="89"/>
      <c r="D529" s="17"/>
      <c r="E529" s="15"/>
      <c r="F529" s="16"/>
      <c r="G529" s="16"/>
      <c r="H529" s="16"/>
      <c r="I529" s="36"/>
      <c r="J529" s="17"/>
      <c r="K529" s="17"/>
      <c r="L529" s="109"/>
      <c r="M529" s="110"/>
      <c r="N529" s="111"/>
      <c r="O529" s="36"/>
      <c r="P529" s="37"/>
      <c r="Q529" s="31"/>
      <c r="R529" s="31"/>
      <c r="S529" s="146"/>
      <c r="T529" s="146"/>
      <c r="U529" s="147"/>
      <c r="V529" s="231"/>
      <c r="W529" s="131"/>
    </row>
    <row r="530" spans="1:23" s="232" customFormat="1" ht="15.75" customHeight="1" x14ac:dyDescent="0.2">
      <c r="A530" s="11"/>
      <c r="B530" s="12"/>
      <c r="C530" s="89"/>
      <c r="D530" s="17"/>
      <c r="E530" s="15"/>
      <c r="F530" s="16"/>
      <c r="G530" s="16"/>
      <c r="H530" s="16"/>
      <c r="I530" s="36"/>
      <c r="J530" s="17"/>
      <c r="K530" s="17"/>
      <c r="L530" s="109"/>
      <c r="M530" s="110"/>
      <c r="N530" s="111"/>
      <c r="O530" s="36"/>
      <c r="P530" s="37"/>
      <c r="Q530" s="31"/>
      <c r="R530" s="31"/>
      <c r="S530" s="146"/>
      <c r="T530" s="146"/>
      <c r="U530" s="147"/>
      <c r="V530" s="231"/>
      <c r="W530" s="131"/>
    </row>
    <row r="531" spans="1:23" s="232" customFormat="1" ht="15.75" customHeight="1" x14ac:dyDescent="0.2">
      <c r="A531" s="11"/>
      <c r="B531" s="12"/>
      <c r="C531" s="89"/>
      <c r="D531" s="17"/>
      <c r="E531" s="15"/>
      <c r="F531" s="16"/>
      <c r="G531" s="16"/>
      <c r="H531" s="16"/>
      <c r="I531" s="36"/>
      <c r="J531" s="17"/>
      <c r="K531" s="17"/>
      <c r="L531" s="109"/>
      <c r="M531" s="110"/>
      <c r="N531" s="111"/>
      <c r="O531" s="36"/>
      <c r="P531" s="37"/>
      <c r="Q531" s="31"/>
      <c r="R531" s="31"/>
      <c r="S531" s="146"/>
      <c r="T531" s="146"/>
      <c r="U531" s="147"/>
      <c r="V531" s="231"/>
      <c r="W531" s="131"/>
    </row>
    <row r="532" spans="1:23" s="232" customFormat="1" ht="15.75" customHeight="1" x14ac:dyDescent="0.2">
      <c r="A532" s="11"/>
      <c r="B532" s="12"/>
      <c r="C532" s="89"/>
      <c r="D532" s="17"/>
      <c r="E532" s="15"/>
      <c r="F532" s="16"/>
      <c r="G532" s="16"/>
      <c r="H532" s="16"/>
      <c r="I532" s="36"/>
      <c r="J532" s="17"/>
      <c r="K532" s="17"/>
      <c r="L532" s="109"/>
      <c r="M532" s="110"/>
      <c r="N532" s="111"/>
      <c r="O532" s="36"/>
      <c r="P532" s="37"/>
      <c r="Q532" s="31"/>
      <c r="R532" s="31"/>
      <c r="S532" s="146"/>
      <c r="T532" s="146"/>
      <c r="U532" s="147"/>
      <c r="V532" s="231"/>
      <c r="W532" s="131"/>
    </row>
    <row r="533" spans="1:23" s="232" customFormat="1" ht="15.75" customHeight="1" x14ac:dyDescent="0.2">
      <c r="A533" s="11"/>
      <c r="B533" s="12"/>
      <c r="C533" s="89"/>
      <c r="D533" s="17"/>
      <c r="E533" s="15"/>
      <c r="F533" s="16"/>
      <c r="G533" s="16"/>
      <c r="H533" s="16"/>
      <c r="I533" s="36"/>
      <c r="J533" s="17"/>
      <c r="K533" s="17"/>
      <c r="L533" s="109"/>
      <c r="M533" s="110"/>
      <c r="N533" s="111"/>
      <c r="O533" s="36"/>
      <c r="P533" s="37"/>
      <c r="Q533" s="31"/>
      <c r="R533" s="31"/>
      <c r="S533" s="146"/>
      <c r="T533" s="146"/>
      <c r="U533" s="147"/>
      <c r="V533" s="231"/>
      <c r="W533" s="131"/>
    </row>
    <row r="534" spans="1:23" s="232" customFormat="1" ht="15.75" customHeight="1" x14ac:dyDescent="0.2">
      <c r="A534" s="11"/>
      <c r="B534" s="12"/>
      <c r="C534" s="89"/>
      <c r="D534" s="17"/>
      <c r="E534" s="15"/>
      <c r="F534" s="16"/>
      <c r="G534" s="16"/>
      <c r="H534" s="16"/>
      <c r="I534" s="36"/>
      <c r="J534" s="17"/>
      <c r="K534" s="17"/>
      <c r="L534" s="109"/>
      <c r="M534" s="110"/>
      <c r="N534" s="111"/>
      <c r="O534" s="36"/>
      <c r="P534" s="37"/>
      <c r="Q534" s="31"/>
      <c r="R534" s="31"/>
      <c r="S534" s="146"/>
      <c r="T534" s="146"/>
      <c r="U534" s="147"/>
      <c r="V534" s="231"/>
      <c r="W534" s="131"/>
    </row>
    <row r="535" spans="1:23" s="232" customFormat="1" ht="15.75" customHeight="1" x14ac:dyDescent="0.2">
      <c r="A535" s="11"/>
      <c r="B535" s="12"/>
      <c r="C535" s="89"/>
      <c r="D535" s="17"/>
      <c r="E535" s="15"/>
      <c r="F535" s="16"/>
      <c r="G535" s="16"/>
      <c r="H535" s="16"/>
      <c r="I535" s="36"/>
      <c r="J535" s="17"/>
      <c r="K535" s="17"/>
      <c r="L535" s="109"/>
      <c r="M535" s="110"/>
      <c r="N535" s="111"/>
      <c r="O535" s="36"/>
      <c r="P535" s="37"/>
      <c r="Q535" s="31"/>
      <c r="R535" s="31"/>
      <c r="S535" s="146"/>
      <c r="T535" s="146"/>
      <c r="U535" s="147"/>
      <c r="V535" s="231"/>
      <c r="W535" s="131"/>
    </row>
    <row r="536" spans="1:23" s="232" customFormat="1" ht="15.75" customHeight="1" x14ac:dyDescent="0.2">
      <c r="A536" s="11"/>
      <c r="B536" s="12"/>
      <c r="C536" s="89"/>
      <c r="D536" s="17"/>
      <c r="E536" s="15"/>
      <c r="F536" s="16"/>
      <c r="G536" s="16"/>
      <c r="H536" s="16"/>
      <c r="I536" s="36"/>
      <c r="J536" s="17"/>
      <c r="K536" s="17"/>
      <c r="L536" s="109"/>
      <c r="M536" s="110"/>
      <c r="N536" s="111"/>
      <c r="O536" s="36"/>
      <c r="P536" s="37"/>
      <c r="Q536" s="31"/>
      <c r="R536" s="31"/>
      <c r="S536" s="146"/>
      <c r="T536" s="146"/>
      <c r="U536" s="147"/>
      <c r="V536" s="231"/>
      <c r="W536" s="131"/>
    </row>
    <row r="537" spans="1:23" s="232" customFormat="1" ht="15.75" customHeight="1" x14ac:dyDescent="0.2">
      <c r="A537" s="11"/>
      <c r="B537" s="12"/>
      <c r="C537" s="89"/>
      <c r="D537" s="17"/>
      <c r="E537" s="15"/>
      <c r="F537" s="16"/>
      <c r="G537" s="16"/>
      <c r="H537" s="16"/>
      <c r="I537" s="36"/>
      <c r="J537" s="17"/>
      <c r="K537" s="17"/>
      <c r="L537" s="109"/>
      <c r="M537" s="110"/>
      <c r="N537" s="111"/>
      <c r="O537" s="36"/>
      <c r="P537" s="37"/>
      <c r="Q537" s="31"/>
      <c r="R537" s="31"/>
      <c r="S537" s="146"/>
      <c r="T537" s="146"/>
      <c r="U537" s="147"/>
      <c r="V537" s="231"/>
      <c r="W537" s="131"/>
    </row>
    <row r="538" spans="1:23" s="232" customFormat="1" ht="15.75" customHeight="1" x14ac:dyDescent="0.2">
      <c r="A538" s="11"/>
      <c r="B538" s="12"/>
      <c r="C538" s="89"/>
      <c r="D538" s="17"/>
      <c r="E538" s="15"/>
      <c r="F538" s="16"/>
      <c r="G538" s="16"/>
      <c r="H538" s="16"/>
      <c r="I538" s="36"/>
      <c r="J538" s="17"/>
      <c r="K538" s="17"/>
      <c r="L538" s="109"/>
      <c r="M538" s="110"/>
      <c r="N538" s="111"/>
      <c r="O538" s="36"/>
      <c r="P538" s="37"/>
      <c r="Q538" s="31"/>
      <c r="R538" s="31"/>
      <c r="S538" s="146"/>
      <c r="T538" s="146"/>
      <c r="U538" s="147"/>
      <c r="V538" s="231"/>
      <c r="W538" s="131"/>
    </row>
    <row r="539" spans="1:23" s="232" customFormat="1" ht="15.75" customHeight="1" x14ac:dyDescent="0.2">
      <c r="A539" s="11"/>
      <c r="B539" s="12"/>
      <c r="C539" s="89"/>
      <c r="D539" s="17"/>
      <c r="E539" s="15"/>
      <c r="F539" s="16"/>
      <c r="G539" s="16"/>
      <c r="H539" s="16"/>
      <c r="I539" s="36"/>
      <c r="J539" s="17"/>
      <c r="K539" s="17"/>
      <c r="L539" s="109"/>
      <c r="M539" s="110"/>
      <c r="N539" s="111"/>
      <c r="O539" s="36"/>
      <c r="P539" s="37"/>
      <c r="Q539" s="31"/>
      <c r="R539" s="31"/>
      <c r="S539" s="146"/>
      <c r="T539" s="146"/>
      <c r="U539" s="147"/>
      <c r="V539" s="231"/>
      <c r="W539" s="131"/>
    </row>
    <row r="540" spans="1:23" s="232" customFormat="1" ht="15.75" customHeight="1" x14ac:dyDescent="0.2">
      <c r="A540" s="11"/>
      <c r="B540" s="12"/>
      <c r="C540" s="89"/>
      <c r="D540" s="17"/>
      <c r="E540" s="15"/>
      <c r="F540" s="16"/>
      <c r="G540" s="16"/>
      <c r="H540" s="16"/>
      <c r="I540" s="36"/>
      <c r="J540" s="17"/>
      <c r="K540" s="17"/>
      <c r="L540" s="109"/>
      <c r="M540" s="110"/>
      <c r="N540" s="111"/>
      <c r="O540" s="36"/>
      <c r="P540" s="37"/>
      <c r="Q540" s="31"/>
      <c r="R540" s="31"/>
      <c r="S540" s="146"/>
      <c r="T540" s="146"/>
      <c r="U540" s="147"/>
      <c r="V540" s="231"/>
      <c r="W540" s="131"/>
    </row>
    <row r="541" spans="1:23" s="232" customFormat="1" ht="15.75" customHeight="1" x14ac:dyDescent="0.2">
      <c r="A541" s="11"/>
      <c r="B541" s="12"/>
      <c r="C541" s="89"/>
      <c r="D541" s="17"/>
      <c r="E541" s="15"/>
      <c r="F541" s="16"/>
      <c r="G541" s="16"/>
      <c r="H541" s="16"/>
      <c r="I541" s="36"/>
      <c r="J541" s="17"/>
      <c r="K541" s="17"/>
      <c r="L541" s="109"/>
      <c r="M541" s="110"/>
      <c r="N541" s="111"/>
      <c r="O541" s="36"/>
      <c r="P541" s="37"/>
      <c r="Q541" s="31"/>
      <c r="R541" s="31"/>
      <c r="S541" s="146"/>
      <c r="T541" s="146"/>
      <c r="U541" s="147"/>
      <c r="V541" s="231"/>
      <c r="W541" s="131"/>
    </row>
    <row r="542" spans="1:23" s="232" customFormat="1" ht="15.75" customHeight="1" x14ac:dyDescent="0.2">
      <c r="A542" s="11"/>
      <c r="B542" s="12"/>
      <c r="C542" s="89"/>
      <c r="D542" s="17"/>
      <c r="E542" s="15"/>
      <c r="F542" s="16"/>
      <c r="G542" s="16"/>
      <c r="H542" s="16"/>
      <c r="I542" s="36"/>
      <c r="J542" s="17"/>
      <c r="K542" s="17"/>
      <c r="L542" s="109"/>
      <c r="M542" s="110"/>
      <c r="N542" s="111"/>
      <c r="O542" s="36"/>
      <c r="P542" s="37"/>
      <c r="Q542" s="31"/>
      <c r="R542" s="31"/>
      <c r="S542" s="146"/>
      <c r="T542" s="146"/>
      <c r="U542" s="147"/>
      <c r="V542" s="231"/>
      <c r="W542" s="131"/>
    </row>
    <row r="543" spans="1:23" s="232" customFormat="1" ht="15.75" customHeight="1" x14ac:dyDescent="0.2">
      <c r="A543" s="11"/>
      <c r="B543" s="12"/>
      <c r="C543" s="89"/>
      <c r="D543" s="17"/>
      <c r="E543" s="15"/>
      <c r="F543" s="16"/>
      <c r="G543" s="16"/>
      <c r="H543" s="16"/>
      <c r="I543" s="36"/>
      <c r="J543" s="17"/>
      <c r="K543" s="17"/>
      <c r="L543" s="109"/>
      <c r="M543" s="110"/>
      <c r="N543" s="111"/>
      <c r="O543" s="36"/>
      <c r="P543" s="37"/>
      <c r="Q543" s="31"/>
      <c r="R543" s="31"/>
      <c r="S543" s="146"/>
      <c r="T543" s="146"/>
      <c r="U543" s="147"/>
      <c r="V543" s="231"/>
      <c r="W543" s="131"/>
    </row>
    <row r="544" spans="1:23" s="232" customFormat="1" ht="15.75" customHeight="1" x14ac:dyDescent="0.2">
      <c r="A544" s="11"/>
      <c r="B544" s="12"/>
      <c r="C544" s="89"/>
      <c r="D544" s="17"/>
      <c r="E544" s="15"/>
      <c r="F544" s="16"/>
      <c r="G544" s="16"/>
      <c r="H544" s="16"/>
      <c r="I544" s="36"/>
      <c r="J544" s="17"/>
      <c r="K544" s="17"/>
      <c r="L544" s="109"/>
      <c r="M544" s="110"/>
      <c r="N544" s="111"/>
      <c r="O544" s="36"/>
      <c r="P544" s="37"/>
      <c r="Q544" s="31"/>
      <c r="R544" s="31"/>
      <c r="S544" s="146"/>
      <c r="T544" s="146"/>
      <c r="U544" s="147"/>
      <c r="V544" s="231"/>
      <c r="W544" s="131"/>
    </row>
    <row r="545" spans="1:23" s="232" customFormat="1" ht="15.75" customHeight="1" x14ac:dyDescent="0.2">
      <c r="A545" s="11"/>
      <c r="B545" s="12"/>
      <c r="C545" s="89"/>
      <c r="D545" s="17"/>
      <c r="E545" s="15"/>
      <c r="F545" s="16"/>
      <c r="G545" s="16"/>
      <c r="H545" s="16"/>
      <c r="I545" s="36"/>
      <c r="J545" s="17"/>
      <c r="K545" s="17"/>
      <c r="L545" s="109"/>
      <c r="M545" s="110"/>
      <c r="N545" s="111"/>
      <c r="O545" s="36"/>
      <c r="P545" s="37"/>
      <c r="Q545" s="31"/>
      <c r="R545" s="31"/>
      <c r="S545" s="146"/>
      <c r="T545" s="146"/>
      <c r="U545" s="147"/>
      <c r="V545" s="231"/>
      <c r="W545" s="131"/>
    </row>
    <row r="546" spans="1:23" s="232" customFormat="1" ht="15.75" customHeight="1" x14ac:dyDescent="0.2">
      <c r="A546" s="11"/>
      <c r="B546" s="12"/>
      <c r="C546" s="89"/>
      <c r="D546" s="17"/>
      <c r="E546" s="15"/>
      <c r="F546" s="16"/>
      <c r="G546" s="16"/>
      <c r="H546" s="16"/>
      <c r="I546" s="36"/>
      <c r="J546" s="17"/>
      <c r="K546" s="17"/>
      <c r="L546" s="109"/>
      <c r="M546" s="110"/>
      <c r="N546" s="111"/>
      <c r="O546" s="36"/>
      <c r="P546" s="37"/>
      <c r="Q546" s="31"/>
      <c r="R546" s="31"/>
      <c r="S546" s="146"/>
      <c r="T546" s="146"/>
      <c r="U546" s="147"/>
      <c r="V546" s="231"/>
      <c r="W546" s="131"/>
    </row>
    <row r="547" spans="1:23" s="232" customFormat="1" ht="15.75" customHeight="1" x14ac:dyDescent="0.2">
      <c r="A547" s="11"/>
      <c r="B547" s="12"/>
      <c r="C547" s="89"/>
      <c r="D547" s="17"/>
      <c r="E547" s="15"/>
      <c r="F547" s="16"/>
      <c r="G547" s="16"/>
      <c r="H547" s="16"/>
      <c r="I547" s="36"/>
      <c r="J547" s="17"/>
      <c r="K547" s="17"/>
      <c r="L547" s="109"/>
      <c r="M547" s="110"/>
      <c r="N547" s="111"/>
      <c r="O547" s="36"/>
      <c r="P547" s="37"/>
      <c r="Q547" s="31"/>
      <c r="R547" s="31"/>
      <c r="S547" s="146"/>
      <c r="T547" s="146"/>
      <c r="U547" s="147"/>
      <c r="V547" s="231"/>
      <c r="W547" s="131"/>
    </row>
    <row r="548" spans="1:23" s="232" customFormat="1" ht="15.75" customHeight="1" x14ac:dyDescent="0.2">
      <c r="A548" s="11"/>
      <c r="B548" s="12"/>
      <c r="C548" s="89"/>
      <c r="D548" s="17"/>
      <c r="E548" s="15"/>
      <c r="F548" s="16"/>
      <c r="G548" s="16"/>
      <c r="H548" s="16"/>
      <c r="I548" s="36"/>
      <c r="J548" s="17"/>
      <c r="K548" s="17"/>
      <c r="L548" s="109"/>
      <c r="M548" s="110"/>
      <c r="N548" s="111"/>
      <c r="O548" s="36"/>
      <c r="P548" s="37"/>
      <c r="Q548" s="31"/>
      <c r="R548" s="31"/>
      <c r="S548" s="146"/>
      <c r="T548" s="146"/>
      <c r="U548" s="147"/>
      <c r="V548" s="231"/>
      <c r="W548" s="131"/>
    </row>
    <row r="549" spans="1:23" s="232" customFormat="1" ht="15.75" customHeight="1" x14ac:dyDescent="0.2">
      <c r="A549" s="11"/>
      <c r="B549" s="12"/>
      <c r="C549" s="89"/>
      <c r="D549" s="17"/>
      <c r="E549" s="15"/>
      <c r="F549" s="16"/>
      <c r="G549" s="16"/>
      <c r="H549" s="16"/>
      <c r="I549" s="36"/>
      <c r="J549" s="17"/>
      <c r="K549" s="17"/>
      <c r="L549" s="109"/>
      <c r="M549" s="110"/>
      <c r="N549" s="111"/>
      <c r="O549" s="36"/>
      <c r="P549" s="37"/>
      <c r="Q549" s="31"/>
      <c r="R549" s="31"/>
      <c r="S549" s="146"/>
      <c r="T549" s="146"/>
      <c r="U549" s="147"/>
      <c r="V549" s="231"/>
      <c r="W549" s="131"/>
    </row>
    <row r="550" spans="1:23" s="232" customFormat="1" ht="15.75" customHeight="1" x14ac:dyDescent="0.2">
      <c r="A550" s="11"/>
      <c r="B550" s="12"/>
      <c r="C550" s="89"/>
      <c r="D550" s="17"/>
      <c r="E550" s="15"/>
      <c r="F550" s="16"/>
      <c r="G550" s="16"/>
      <c r="H550" s="16"/>
      <c r="I550" s="36"/>
      <c r="J550" s="17"/>
      <c r="K550" s="17"/>
      <c r="L550" s="109"/>
      <c r="M550" s="110"/>
      <c r="N550" s="111"/>
      <c r="O550" s="36"/>
      <c r="P550" s="37"/>
      <c r="Q550" s="31"/>
      <c r="R550" s="31"/>
      <c r="S550" s="146"/>
      <c r="T550" s="146"/>
      <c r="U550" s="147"/>
      <c r="V550" s="231"/>
      <c r="W550" s="131"/>
    </row>
    <row r="551" spans="1:23" s="232" customFormat="1" ht="15.75" customHeight="1" x14ac:dyDescent="0.2">
      <c r="A551" s="11"/>
      <c r="B551" s="12"/>
      <c r="C551" s="89"/>
      <c r="D551" s="17"/>
      <c r="E551" s="15"/>
      <c r="F551" s="16"/>
      <c r="G551" s="16"/>
      <c r="H551" s="16"/>
      <c r="I551" s="36"/>
      <c r="J551" s="17"/>
      <c r="K551" s="17"/>
      <c r="L551" s="109"/>
      <c r="M551" s="110"/>
      <c r="N551" s="111"/>
      <c r="O551" s="36"/>
      <c r="P551" s="37"/>
      <c r="Q551" s="31"/>
      <c r="R551" s="31"/>
      <c r="S551" s="146"/>
      <c r="T551" s="146"/>
      <c r="U551" s="147"/>
      <c r="V551" s="231"/>
      <c r="W551" s="131"/>
    </row>
    <row r="552" spans="1:23" s="232" customFormat="1" ht="15.75" customHeight="1" x14ac:dyDescent="0.2">
      <c r="A552" s="11"/>
      <c r="B552" s="12"/>
      <c r="C552" s="89"/>
      <c r="D552" s="17"/>
      <c r="E552" s="15"/>
      <c r="F552" s="16"/>
      <c r="G552" s="16"/>
      <c r="H552" s="16"/>
      <c r="I552" s="36"/>
      <c r="J552" s="17"/>
      <c r="K552" s="17"/>
      <c r="L552" s="109"/>
      <c r="M552" s="110"/>
      <c r="N552" s="111"/>
      <c r="O552" s="36"/>
      <c r="P552" s="37"/>
      <c r="Q552" s="31"/>
      <c r="R552" s="31"/>
      <c r="S552" s="146"/>
      <c r="T552" s="146"/>
      <c r="U552" s="147"/>
      <c r="V552" s="231"/>
      <c r="W552" s="131"/>
    </row>
    <row r="553" spans="1:23" s="232" customFormat="1" ht="15.75" customHeight="1" x14ac:dyDescent="0.2">
      <c r="A553" s="11"/>
      <c r="B553" s="12"/>
      <c r="C553" s="89"/>
      <c r="D553" s="17"/>
      <c r="E553" s="15"/>
      <c r="F553" s="16"/>
      <c r="G553" s="16"/>
      <c r="H553" s="16"/>
      <c r="I553" s="36"/>
      <c r="J553" s="17"/>
      <c r="K553" s="17"/>
      <c r="L553" s="109"/>
      <c r="M553" s="110"/>
      <c r="N553" s="111"/>
      <c r="O553" s="36"/>
      <c r="P553" s="37"/>
      <c r="Q553" s="31"/>
      <c r="R553" s="31"/>
      <c r="S553" s="146"/>
      <c r="T553" s="146"/>
      <c r="U553" s="147"/>
      <c r="V553" s="231"/>
      <c r="W553" s="131"/>
    </row>
    <row r="554" spans="1:23" s="232" customFormat="1" ht="15.75" customHeight="1" x14ac:dyDescent="0.2">
      <c r="A554" s="11"/>
      <c r="B554" s="12"/>
      <c r="C554" s="89"/>
      <c r="D554" s="17"/>
      <c r="E554" s="15"/>
      <c r="F554" s="16"/>
      <c r="G554" s="16"/>
      <c r="H554" s="16"/>
      <c r="I554" s="36"/>
      <c r="J554" s="17"/>
      <c r="K554" s="17"/>
      <c r="L554" s="109"/>
      <c r="M554" s="110"/>
      <c r="N554" s="111"/>
      <c r="O554" s="36"/>
      <c r="P554" s="37"/>
      <c r="Q554" s="31"/>
      <c r="R554" s="31"/>
      <c r="S554" s="146"/>
      <c r="T554" s="146"/>
      <c r="U554" s="147"/>
      <c r="V554" s="231"/>
      <c r="W554" s="131"/>
    </row>
    <row r="555" spans="1:23" s="232" customFormat="1" ht="15.75" customHeight="1" x14ac:dyDescent="0.2">
      <c r="A555" s="11"/>
      <c r="B555" s="12"/>
      <c r="C555" s="89"/>
      <c r="D555" s="17"/>
      <c r="E555" s="15"/>
      <c r="F555" s="16"/>
      <c r="G555" s="16"/>
      <c r="H555" s="16"/>
      <c r="I555" s="36"/>
      <c r="J555" s="17"/>
      <c r="K555" s="17"/>
      <c r="L555" s="109"/>
      <c r="M555" s="110"/>
      <c r="N555" s="111"/>
      <c r="O555" s="36"/>
      <c r="P555" s="37"/>
      <c r="Q555" s="31"/>
      <c r="R555" s="31"/>
      <c r="S555" s="146"/>
      <c r="T555" s="146"/>
      <c r="U555" s="147"/>
      <c r="V555" s="231"/>
      <c r="W555" s="131"/>
    </row>
    <row r="556" spans="1:23" s="232" customFormat="1" ht="15.75" customHeight="1" x14ac:dyDescent="0.2">
      <c r="A556" s="11"/>
      <c r="B556" s="12"/>
      <c r="C556" s="89"/>
      <c r="D556" s="17"/>
      <c r="E556" s="15"/>
      <c r="F556" s="16"/>
      <c r="G556" s="16"/>
      <c r="H556" s="16"/>
      <c r="I556" s="36"/>
      <c r="J556" s="17"/>
      <c r="K556" s="17"/>
      <c r="L556" s="109"/>
      <c r="M556" s="110"/>
      <c r="N556" s="111"/>
      <c r="O556" s="36"/>
      <c r="P556" s="37"/>
      <c r="Q556" s="31"/>
      <c r="R556" s="31"/>
      <c r="S556" s="146"/>
      <c r="T556" s="146"/>
      <c r="U556" s="147"/>
      <c r="V556" s="231"/>
      <c r="W556" s="131"/>
    </row>
    <row r="557" spans="1:23" s="232" customFormat="1" ht="15.75" customHeight="1" x14ac:dyDescent="0.2">
      <c r="A557" s="11"/>
      <c r="B557" s="12"/>
      <c r="C557" s="89"/>
      <c r="D557" s="17"/>
      <c r="E557" s="15"/>
      <c r="F557" s="16"/>
      <c r="G557" s="16"/>
      <c r="H557" s="16"/>
      <c r="I557" s="36"/>
      <c r="J557" s="17"/>
      <c r="K557" s="17"/>
      <c r="L557" s="109"/>
      <c r="M557" s="110"/>
      <c r="N557" s="111"/>
      <c r="O557" s="36"/>
      <c r="P557" s="37"/>
      <c r="Q557" s="31"/>
      <c r="R557" s="31"/>
      <c r="S557" s="146"/>
      <c r="T557" s="146"/>
      <c r="U557" s="147"/>
      <c r="V557" s="231"/>
      <c r="W557" s="131"/>
    </row>
    <row r="558" spans="1:23" s="232" customFormat="1" ht="15.75" customHeight="1" x14ac:dyDescent="0.2">
      <c r="A558" s="11"/>
      <c r="B558" s="12"/>
      <c r="C558" s="89"/>
      <c r="D558" s="17"/>
      <c r="E558" s="15"/>
      <c r="F558" s="16"/>
      <c r="G558" s="16"/>
      <c r="H558" s="16"/>
      <c r="I558" s="36"/>
      <c r="J558" s="17"/>
      <c r="K558" s="17"/>
      <c r="L558" s="109"/>
      <c r="M558" s="110"/>
      <c r="N558" s="111"/>
      <c r="O558" s="36"/>
      <c r="P558" s="37"/>
      <c r="Q558" s="31"/>
      <c r="R558" s="31"/>
      <c r="S558" s="146"/>
      <c r="T558" s="146"/>
      <c r="U558" s="147"/>
      <c r="V558" s="231"/>
      <c r="W558" s="131"/>
    </row>
    <row r="559" spans="1:23" s="232" customFormat="1" ht="15.75" customHeight="1" x14ac:dyDescent="0.2">
      <c r="A559" s="11"/>
      <c r="B559" s="12"/>
      <c r="C559" s="89"/>
      <c r="D559" s="17"/>
      <c r="E559" s="15"/>
      <c r="F559" s="16"/>
      <c r="G559" s="16"/>
      <c r="H559" s="16"/>
      <c r="I559" s="36"/>
      <c r="J559" s="17"/>
      <c r="K559" s="17"/>
      <c r="L559" s="109"/>
      <c r="M559" s="110"/>
      <c r="N559" s="111"/>
      <c r="O559" s="36"/>
      <c r="P559" s="37"/>
      <c r="Q559" s="31"/>
      <c r="R559" s="31"/>
      <c r="S559" s="146"/>
      <c r="T559" s="146"/>
      <c r="U559" s="147"/>
      <c r="V559" s="231"/>
      <c r="W559" s="131"/>
    </row>
    <row r="560" spans="1:23" s="232" customFormat="1" ht="15.75" customHeight="1" x14ac:dyDescent="0.2">
      <c r="A560" s="11"/>
      <c r="B560" s="12"/>
      <c r="C560" s="89"/>
      <c r="D560" s="17"/>
      <c r="E560" s="15"/>
      <c r="F560" s="16"/>
      <c r="G560" s="16"/>
      <c r="H560" s="16"/>
      <c r="I560" s="36"/>
      <c r="J560" s="17"/>
      <c r="K560" s="17"/>
      <c r="L560" s="109"/>
      <c r="M560" s="110"/>
      <c r="N560" s="111"/>
      <c r="O560" s="36"/>
      <c r="P560" s="37"/>
      <c r="Q560" s="31"/>
      <c r="R560" s="31"/>
      <c r="S560" s="146"/>
      <c r="T560" s="146"/>
      <c r="U560" s="147"/>
      <c r="V560" s="231"/>
      <c r="W560" s="131"/>
    </row>
    <row r="561" spans="1:23" s="232" customFormat="1" ht="15.75" customHeight="1" x14ac:dyDescent="0.2">
      <c r="A561" s="11"/>
      <c r="B561" s="12"/>
      <c r="C561" s="89"/>
      <c r="D561" s="17"/>
      <c r="E561" s="15"/>
      <c r="F561" s="16"/>
      <c r="G561" s="16"/>
      <c r="H561" s="16"/>
      <c r="I561" s="36"/>
      <c r="J561" s="17"/>
      <c r="K561" s="17"/>
      <c r="L561" s="109"/>
      <c r="M561" s="110"/>
      <c r="N561" s="111"/>
      <c r="O561" s="36"/>
      <c r="P561" s="37"/>
      <c r="Q561" s="31"/>
      <c r="R561" s="31"/>
      <c r="S561" s="146"/>
      <c r="T561" s="146"/>
      <c r="U561" s="147"/>
      <c r="V561" s="231"/>
      <c r="W561" s="131"/>
    </row>
    <row r="562" spans="1:23" s="232" customFormat="1" ht="15.75" customHeight="1" x14ac:dyDescent="0.2">
      <c r="A562" s="11"/>
      <c r="B562" s="12"/>
      <c r="C562" s="89"/>
      <c r="D562" s="17"/>
      <c r="E562" s="15"/>
      <c r="F562" s="16"/>
      <c r="G562" s="16"/>
      <c r="H562" s="16"/>
      <c r="I562" s="36"/>
      <c r="J562" s="17"/>
      <c r="K562" s="17"/>
      <c r="L562" s="109"/>
      <c r="M562" s="110"/>
      <c r="N562" s="111"/>
      <c r="O562" s="36"/>
      <c r="P562" s="37"/>
      <c r="Q562" s="31"/>
      <c r="R562" s="31"/>
      <c r="S562" s="146"/>
      <c r="T562" s="146"/>
      <c r="U562" s="147"/>
      <c r="V562" s="231"/>
      <c r="W562" s="131"/>
    </row>
    <row r="563" spans="1:23" s="232" customFormat="1" ht="15.75" customHeight="1" x14ac:dyDescent="0.2">
      <c r="A563" s="11"/>
      <c r="B563" s="12"/>
      <c r="C563" s="89"/>
      <c r="D563" s="17"/>
      <c r="E563" s="15"/>
      <c r="F563" s="16"/>
      <c r="G563" s="16"/>
      <c r="H563" s="16"/>
      <c r="I563" s="36"/>
      <c r="J563" s="17"/>
      <c r="K563" s="17"/>
      <c r="L563" s="109"/>
      <c r="M563" s="110"/>
      <c r="N563" s="111"/>
      <c r="O563" s="36"/>
      <c r="P563" s="37"/>
      <c r="Q563" s="31"/>
      <c r="R563" s="31"/>
      <c r="S563" s="146"/>
      <c r="T563" s="146"/>
      <c r="U563" s="147"/>
      <c r="V563" s="231"/>
      <c r="W563" s="131"/>
    </row>
    <row r="564" spans="1:23" s="232" customFormat="1" ht="15.75" customHeight="1" x14ac:dyDescent="0.2">
      <c r="A564" s="11"/>
      <c r="B564" s="12"/>
      <c r="C564" s="89"/>
      <c r="D564" s="17"/>
      <c r="E564" s="15"/>
      <c r="F564" s="16"/>
      <c r="G564" s="16"/>
      <c r="H564" s="16"/>
      <c r="I564" s="36"/>
      <c r="J564" s="17"/>
      <c r="K564" s="17"/>
      <c r="L564" s="109"/>
      <c r="M564" s="110"/>
      <c r="N564" s="111"/>
      <c r="O564" s="36"/>
      <c r="P564" s="37"/>
      <c r="Q564" s="31"/>
      <c r="R564" s="31"/>
      <c r="S564" s="146"/>
      <c r="T564" s="146"/>
      <c r="U564" s="147"/>
      <c r="V564" s="231"/>
      <c r="W564" s="131"/>
    </row>
    <row r="565" spans="1:23" s="232" customFormat="1" ht="15.75" customHeight="1" x14ac:dyDescent="0.2">
      <c r="A565" s="11"/>
      <c r="B565" s="12"/>
      <c r="C565" s="89"/>
      <c r="D565" s="17"/>
      <c r="E565" s="15"/>
      <c r="F565" s="16"/>
      <c r="G565" s="16"/>
      <c r="H565" s="16"/>
      <c r="I565" s="36"/>
      <c r="J565" s="17"/>
      <c r="K565" s="17"/>
      <c r="L565" s="109"/>
      <c r="M565" s="110"/>
      <c r="N565" s="111"/>
      <c r="O565" s="36"/>
      <c r="P565" s="37"/>
      <c r="Q565" s="31"/>
      <c r="R565" s="31"/>
      <c r="S565" s="146"/>
      <c r="T565" s="146"/>
      <c r="U565" s="147"/>
      <c r="V565" s="231"/>
      <c r="W565" s="131"/>
    </row>
    <row r="566" spans="1:23" s="232" customFormat="1" ht="15.75" customHeight="1" x14ac:dyDescent="0.2">
      <c r="A566" s="11"/>
      <c r="B566" s="12"/>
      <c r="C566" s="89"/>
      <c r="D566" s="17"/>
      <c r="E566" s="15"/>
      <c r="F566" s="16"/>
      <c r="G566" s="16"/>
      <c r="H566" s="16"/>
      <c r="I566" s="36"/>
      <c r="J566" s="17"/>
      <c r="K566" s="17"/>
      <c r="L566" s="109"/>
      <c r="M566" s="110"/>
      <c r="N566" s="111"/>
      <c r="O566" s="36"/>
      <c r="P566" s="37"/>
      <c r="Q566" s="31"/>
      <c r="R566" s="31"/>
      <c r="S566" s="146"/>
      <c r="T566" s="146"/>
      <c r="U566" s="147"/>
      <c r="V566" s="231"/>
      <c r="W566" s="131"/>
    </row>
    <row r="567" spans="1:23" s="232" customFormat="1" ht="15.75" customHeight="1" x14ac:dyDescent="0.2">
      <c r="A567" s="11"/>
      <c r="B567" s="12"/>
      <c r="C567" s="89"/>
      <c r="D567" s="17"/>
      <c r="E567" s="15"/>
      <c r="F567" s="16"/>
      <c r="G567" s="16"/>
      <c r="H567" s="16"/>
      <c r="I567" s="36"/>
      <c r="J567" s="17"/>
      <c r="K567" s="17"/>
      <c r="L567" s="109"/>
      <c r="M567" s="110"/>
      <c r="N567" s="111"/>
      <c r="O567" s="36"/>
      <c r="P567" s="37"/>
      <c r="Q567" s="31"/>
      <c r="R567" s="31"/>
      <c r="S567" s="146"/>
      <c r="T567" s="146"/>
      <c r="U567" s="147"/>
      <c r="V567" s="231"/>
      <c r="W567" s="131"/>
    </row>
    <row r="568" spans="1:23" s="232" customFormat="1" ht="15.75" customHeight="1" x14ac:dyDescent="0.2">
      <c r="A568" s="11"/>
      <c r="B568" s="12"/>
      <c r="C568" s="89"/>
      <c r="D568" s="17"/>
      <c r="E568" s="15"/>
      <c r="F568" s="16"/>
      <c r="G568" s="16"/>
      <c r="H568" s="16"/>
      <c r="I568" s="36"/>
      <c r="J568" s="17"/>
      <c r="K568" s="17"/>
      <c r="L568" s="109"/>
      <c r="M568" s="110"/>
      <c r="N568" s="111"/>
      <c r="O568" s="36"/>
      <c r="P568" s="37"/>
      <c r="Q568" s="31"/>
      <c r="R568" s="31"/>
      <c r="S568" s="146"/>
      <c r="T568" s="146"/>
      <c r="U568" s="147"/>
      <c r="V568" s="231"/>
      <c r="W568" s="131"/>
    </row>
    <row r="569" spans="1:23" s="232" customFormat="1" ht="15.75" customHeight="1" x14ac:dyDescent="0.2">
      <c r="A569" s="11"/>
      <c r="B569" s="12"/>
      <c r="C569" s="89"/>
      <c r="D569" s="17"/>
      <c r="E569" s="15"/>
      <c r="F569" s="16"/>
      <c r="G569" s="16"/>
      <c r="H569" s="16"/>
      <c r="I569" s="36"/>
      <c r="J569" s="17"/>
      <c r="K569" s="17"/>
      <c r="L569" s="109"/>
      <c r="M569" s="110"/>
      <c r="N569" s="111"/>
      <c r="O569" s="36"/>
      <c r="P569" s="37"/>
      <c r="Q569" s="31"/>
      <c r="R569" s="31"/>
      <c r="S569" s="146"/>
      <c r="T569" s="146"/>
      <c r="U569" s="147"/>
      <c r="V569" s="231"/>
      <c r="W569" s="131"/>
    </row>
    <row r="570" spans="1:23" s="232" customFormat="1" ht="15.75" customHeight="1" x14ac:dyDescent="0.2">
      <c r="A570" s="11"/>
      <c r="B570" s="12"/>
      <c r="C570" s="89"/>
      <c r="D570" s="17"/>
      <c r="E570" s="15"/>
      <c r="F570" s="16"/>
      <c r="G570" s="16"/>
      <c r="H570" s="16"/>
      <c r="I570" s="36"/>
      <c r="J570" s="17"/>
      <c r="K570" s="17"/>
      <c r="L570" s="109"/>
      <c r="M570" s="110"/>
      <c r="N570" s="111"/>
      <c r="O570" s="36"/>
      <c r="P570" s="37"/>
      <c r="Q570" s="31"/>
      <c r="R570" s="31"/>
      <c r="S570" s="146"/>
      <c r="T570" s="146"/>
      <c r="U570" s="147"/>
      <c r="V570" s="231"/>
      <c r="W570" s="131"/>
    </row>
    <row r="571" spans="1:23" s="232" customFormat="1" ht="15.75" customHeight="1" x14ac:dyDescent="0.2">
      <c r="A571" s="11"/>
      <c r="B571" s="12"/>
      <c r="C571" s="89"/>
      <c r="D571" s="17"/>
      <c r="E571" s="15"/>
      <c r="F571" s="16"/>
      <c r="G571" s="16"/>
      <c r="H571" s="16"/>
      <c r="I571" s="36"/>
      <c r="J571" s="17"/>
      <c r="K571" s="17"/>
      <c r="L571" s="109"/>
      <c r="M571" s="110"/>
      <c r="N571" s="111"/>
      <c r="O571" s="36"/>
      <c r="P571" s="37"/>
      <c r="Q571" s="31"/>
      <c r="R571" s="31"/>
      <c r="S571" s="146"/>
      <c r="T571" s="146"/>
      <c r="U571" s="147"/>
      <c r="V571" s="231"/>
      <c r="W571" s="131"/>
    </row>
    <row r="572" spans="1:23" s="232" customFormat="1" ht="15.75" customHeight="1" x14ac:dyDescent="0.2">
      <c r="A572" s="11"/>
      <c r="B572" s="12"/>
      <c r="C572" s="89"/>
      <c r="D572" s="17"/>
      <c r="E572" s="15"/>
      <c r="F572" s="16"/>
      <c r="G572" s="16"/>
      <c r="H572" s="16"/>
      <c r="I572" s="36"/>
      <c r="J572" s="17"/>
      <c r="K572" s="17"/>
      <c r="L572" s="109"/>
      <c r="M572" s="110"/>
      <c r="N572" s="111"/>
      <c r="O572" s="36"/>
      <c r="P572" s="37"/>
      <c r="Q572" s="31"/>
      <c r="R572" s="31"/>
      <c r="S572" s="146"/>
      <c r="T572" s="146"/>
      <c r="U572" s="147"/>
      <c r="V572" s="231"/>
      <c r="W572" s="131"/>
    </row>
    <row r="573" spans="1:23" s="232" customFormat="1" ht="15.75" customHeight="1" x14ac:dyDescent="0.2">
      <c r="A573" s="11"/>
      <c r="B573" s="12"/>
      <c r="C573" s="89"/>
      <c r="D573" s="17"/>
      <c r="E573" s="15"/>
      <c r="F573" s="16"/>
      <c r="G573" s="16"/>
      <c r="H573" s="16"/>
      <c r="I573" s="36"/>
      <c r="J573" s="17"/>
      <c r="K573" s="17"/>
      <c r="L573" s="109"/>
      <c r="M573" s="110"/>
      <c r="N573" s="111"/>
      <c r="O573" s="36"/>
      <c r="P573" s="37"/>
      <c r="Q573" s="31"/>
      <c r="R573" s="31"/>
      <c r="S573" s="146"/>
      <c r="T573" s="146"/>
      <c r="U573" s="147"/>
      <c r="V573" s="231"/>
      <c r="W573" s="131"/>
    </row>
    <row r="574" spans="1:23" s="232" customFormat="1" ht="15.75" customHeight="1" x14ac:dyDescent="0.2">
      <c r="A574" s="11"/>
      <c r="B574" s="12"/>
      <c r="C574" s="89"/>
      <c r="D574" s="17"/>
      <c r="E574" s="15"/>
      <c r="F574" s="16"/>
      <c r="G574" s="16"/>
      <c r="H574" s="16"/>
      <c r="I574" s="36"/>
      <c r="J574" s="17"/>
      <c r="K574" s="17"/>
      <c r="L574" s="109"/>
      <c r="M574" s="110"/>
      <c r="N574" s="111"/>
      <c r="O574" s="36"/>
      <c r="P574" s="37"/>
      <c r="Q574" s="31"/>
      <c r="R574" s="31"/>
      <c r="S574" s="146"/>
      <c r="T574" s="146"/>
      <c r="U574" s="147"/>
      <c r="V574" s="231"/>
      <c r="W574" s="131"/>
    </row>
    <row r="575" spans="1:23" s="232" customFormat="1" ht="15.75" customHeight="1" x14ac:dyDescent="0.2">
      <c r="A575" s="11"/>
      <c r="B575" s="12"/>
      <c r="C575" s="89"/>
      <c r="D575" s="17"/>
      <c r="E575" s="15"/>
      <c r="F575" s="16"/>
      <c r="G575" s="16"/>
      <c r="H575" s="16"/>
      <c r="I575" s="36"/>
      <c r="J575" s="17"/>
      <c r="K575" s="17"/>
      <c r="L575" s="109"/>
      <c r="M575" s="110"/>
      <c r="N575" s="111"/>
      <c r="O575" s="36"/>
      <c r="P575" s="37"/>
      <c r="Q575" s="31"/>
      <c r="R575" s="31"/>
      <c r="S575" s="146"/>
      <c r="T575" s="146"/>
      <c r="U575" s="147"/>
      <c r="V575" s="231"/>
      <c r="W575" s="131"/>
    </row>
    <row r="576" spans="1:23" s="232" customFormat="1" ht="15.75" customHeight="1" x14ac:dyDescent="0.2">
      <c r="A576" s="11"/>
      <c r="B576" s="12"/>
      <c r="C576" s="89"/>
      <c r="D576" s="17"/>
      <c r="E576" s="15"/>
      <c r="F576" s="16"/>
      <c r="G576" s="16"/>
      <c r="H576" s="16"/>
      <c r="I576" s="36"/>
      <c r="J576" s="17"/>
      <c r="K576" s="17"/>
      <c r="L576" s="109"/>
      <c r="M576" s="110"/>
      <c r="N576" s="111"/>
      <c r="O576" s="36"/>
      <c r="P576" s="37"/>
      <c r="Q576" s="31"/>
      <c r="R576" s="31"/>
      <c r="S576" s="146"/>
      <c r="T576" s="146"/>
      <c r="U576" s="147"/>
      <c r="V576" s="231"/>
      <c r="W576" s="131"/>
    </row>
    <row r="577" spans="1:23" s="232" customFormat="1" ht="15.75" customHeight="1" x14ac:dyDescent="0.2">
      <c r="A577" s="11"/>
      <c r="B577" s="12"/>
      <c r="C577" s="89"/>
      <c r="D577" s="17"/>
      <c r="E577" s="15"/>
      <c r="F577" s="16"/>
      <c r="G577" s="16"/>
      <c r="H577" s="16"/>
      <c r="I577" s="36"/>
      <c r="J577" s="17"/>
      <c r="K577" s="17"/>
      <c r="L577" s="109"/>
      <c r="M577" s="110"/>
      <c r="N577" s="111"/>
      <c r="O577" s="36"/>
      <c r="P577" s="37"/>
      <c r="Q577" s="31"/>
      <c r="R577" s="31"/>
      <c r="S577" s="146"/>
      <c r="T577" s="146"/>
      <c r="U577" s="147"/>
      <c r="V577" s="231"/>
      <c r="W577" s="131"/>
    </row>
    <row r="578" spans="1:23" s="232" customFormat="1" ht="15.75" customHeight="1" x14ac:dyDescent="0.2">
      <c r="A578" s="11"/>
      <c r="B578" s="12"/>
      <c r="C578" s="89"/>
      <c r="D578" s="17"/>
      <c r="E578" s="15"/>
      <c r="F578" s="16"/>
      <c r="G578" s="16"/>
      <c r="H578" s="16"/>
      <c r="I578" s="36"/>
      <c r="J578" s="17"/>
      <c r="K578" s="17"/>
      <c r="L578" s="109"/>
      <c r="M578" s="110"/>
      <c r="N578" s="111"/>
      <c r="O578" s="36"/>
      <c r="P578" s="37"/>
      <c r="Q578" s="31"/>
      <c r="R578" s="31"/>
      <c r="S578" s="146"/>
      <c r="T578" s="146"/>
      <c r="U578" s="147"/>
      <c r="V578" s="231"/>
      <c r="W578" s="131"/>
    </row>
    <row r="579" spans="1:23" s="232" customFormat="1" ht="15.75" customHeight="1" x14ac:dyDescent="0.2">
      <c r="A579" s="11"/>
      <c r="B579" s="12"/>
      <c r="C579" s="89"/>
      <c r="D579" s="17"/>
      <c r="E579" s="15"/>
      <c r="F579" s="16"/>
      <c r="G579" s="16"/>
      <c r="H579" s="16"/>
      <c r="I579" s="36"/>
      <c r="J579" s="17"/>
      <c r="K579" s="17"/>
      <c r="L579" s="109"/>
      <c r="M579" s="110"/>
      <c r="N579" s="111"/>
      <c r="O579" s="36"/>
      <c r="P579" s="37"/>
      <c r="Q579" s="31"/>
      <c r="R579" s="31"/>
      <c r="S579" s="146"/>
      <c r="T579" s="146"/>
      <c r="U579" s="147"/>
      <c r="V579" s="231"/>
      <c r="W579" s="131"/>
    </row>
    <row r="580" spans="1:23" s="232" customFormat="1" ht="15.75" customHeight="1" x14ac:dyDescent="0.2">
      <c r="A580" s="11"/>
      <c r="B580" s="12"/>
      <c r="C580" s="89"/>
      <c r="D580" s="17"/>
      <c r="E580" s="15"/>
      <c r="F580" s="16"/>
      <c r="G580" s="16"/>
      <c r="H580" s="16"/>
      <c r="I580" s="36"/>
      <c r="J580" s="17"/>
      <c r="K580" s="17"/>
      <c r="L580" s="109"/>
      <c r="M580" s="110"/>
      <c r="N580" s="111"/>
      <c r="O580" s="36"/>
      <c r="P580" s="37"/>
      <c r="Q580" s="31"/>
      <c r="R580" s="31"/>
      <c r="S580" s="146"/>
      <c r="T580" s="146"/>
      <c r="U580" s="147"/>
      <c r="V580" s="231"/>
      <c r="W580" s="131"/>
    </row>
    <row r="581" spans="1:23" s="232" customFormat="1" ht="15.75" customHeight="1" x14ac:dyDescent="0.2">
      <c r="A581" s="11"/>
      <c r="B581" s="12"/>
      <c r="C581" s="89"/>
      <c r="D581" s="17"/>
      <c r="E581" s="15"/>
      <c r="F581" s="16"/>
      <c r="G581" s="16"/>
      <c r="H581" s="16"/>
      <c r="I581" s="36"/>
      <c r="J581" s="17"/>
      <c r="K581" s="17"/>
      <c r="L581" s="109"/>
      <c r="M581" s="110"/>
      <c r="N581" s="111"/>
      <c r="O581" s="36"/>
      <c r="P581" s="37"/>
      <c r="Q581" s="31"/>
      <c r="R581" s="31"/>
      <c r="S581" s="146"/>
      <c r="T581" s="146"/>
      <c r="U581" s="147"/>
      <c r="V581" s="231"/>
      <c r="W581" s="131"/>
    </row>
    <row r="582" spans="1:23" s="232" customFormat="1" ht="15.75" customHeight="1" x14ac:dyDescent="0.2">
      <c r="A582" s="11"/>
      <c r="B582" s="12"/>
      <c r="C582" s="89"/>
      <c r="D582" s="17"/>
      <c r="E582" s="15"/>
      <c r="F582" s="16"/>
      <c r="G582" s="16"/>
      <c r="H582" s="16"/>
      <c r="I582" s="36"/>
      <c r="J582" s="17"/>
      <c r="K582" s="17"/>
      <c r="L582" s="109"/>
      <c r="M582" s="110"/>
      <c r="N582" s="111"/>
      <c r="O582" s="36"/>
      <c r="P582" s="37"/>
      <c r="Q582" s="31"/>
      <c r="R582" s="31"/>
      <c r="S582" s="146"/>
      <c r="T582" s="146"/>
      <c r="U582" s="147"/>
      <c r="V582" s="231"/>
      <c r="W582" s="131"/>
    </row>
    <row r="583" spans="1:23" s="232" customFormat="1" ht="15.75" customHeight="1" x14ac:dyDescent="0.2">
      <c r="A583" s="11"/>
      <c r="B583" s="12"/>
      <c r="C583" s="89"/>
      <c r="D583" s="17"/>
      <c r="E583" s="15"/>
      <c r="F583" s="16"/>
      <c r="G583" s="16"/>
      <c r="H583" s="16"/>
      <c r="I583" s="36"/>
      <c r="J583" s="17"/>
      <c r="K583" s="17"/>
      <c r="L583" s="109"/>
      <c r="M583" s="110"/>
      <c r="N583" s="111"/>
      <c r="O583" s="36"/>
      <c r="P583" s="37"/>
      <c r="Q583" s="31"/>
      <c r="R583" s="31"/>
      <c r="S583" s="146"/>
      <c r="T583" s="146"/>
      <c r="U583" s="147"/>
      <c r="V583" s="231"/>
      <c r="W583" s="131"/>
    </row>
    <row r="584" spans="1:23" s="232" customFormat="1" ht="15.75" customHeight="1" x14ac:dyDescent="0.2">
      <c r="A584" s="11"/>
      <c r="B584" s="12"/>
      <c r="C584" s="89"/>
      <c r="D584" s="17"/>
      <c r="E584" s="15"/>
      <c r="F584" s="16"/>
      <c r="G584" s="16"/>
      <c r="H584" s="16"/>
      <c r="I584" s="36"/>
      <c r="J584" s="17"/>
      <c r="K584" s="17"/>
      <c r="L584" s="109"/>
      <c r="M584" s="110"/>
      <c r="N584" s="111"/>
      <c r="O584" s="36"/>
      <c r="P584" s="37"/>
      <c r="Q584" s="31"/>
      <c r="R584" s="31"/>
      <c r="S584" s="146"/>
      <c r="T584" s="146"/>
      <c r="U584" s="147"/>
      <c r="V584" s="231"/>
      <c r="W584" s="131"/>
    </row>
    <row r="585" spans="1:23" s="232" customFormat="1" ht="15.75" customHeight="1" x14ac:dyDescent="0.2">
      <c r="A585" s="11"/>
      <c r="B585" s="12"/>
      <c r="C585" s="89"/>
      <c r="D585" s="17"/>
      <c r="E585" s="15"/>
      <c r="F585" s="16"/>
      <c r="G585" s="16"/>
      <c r="H585" s="16"/>
      <c r="I585" s="36"/>
      <c r="J585" s="17"/>
      <c r="K585" s="17"/>
      <c r="L585" s="109"/>
      <c r="M585" s="110"/>
      <c r="N585" s="111"/>
      <c r="O585" s="36"/>
      <c r="P585" s="37"/>
      <c r="Q585" s="31"/>
      <c r="R585" s="31"/>
      <c r="S585" s="146"/>
      <c r="T585" s="146"/>
      <c r="U585" s="147"/>
      <c r="V585" s="231"/>
      <c r="W585" s="131"/>
    </row>
    <row r="586" spans="1:23" s="232" customFormat="1" ht="15.75" customHeight="1" x14ac:dyDescent="0.2">
      <c r="A586" s="11"/>
      <c r="B586" s="12"/>
      <c r="C586" s="89"/>
      <c r="D586" s="17"/>
      <c r="E586" s="15"/>
      <c r="F586" s="16"/>
      <c r="G586" s="16"/>
      <c r="H586" s="16"/>
      <c r="I586" s="36"/>
      <c r="J586" s="17"/>
      <c r="K586" s="17"/>
      <c r="L586" s="109"/>
      <c r="M586" s="110"/>
      <c r="N586" s="111"/>
      <c r="O586" s="36"/>
      <c r="P586" s="37"/>
      <c r="Q586" s="31"/>
      <c r="R586" s="31"/>
      <c r="S586" s="146"/>
      <c r="T586" s="146"/>
      <c r="U586" s="147"/>
      <c r="V586" s="231"/>
      <c r="W586" s="131"/>
    </row>
    <row r="587" spans="1:23" s="232" customFormat="1" ht="15.75" customHeight="1" x14ac:dyDescent="0.2">
      <c r="A587" s="11"/>
      <c r="B587" s="12"/>
      <c r="C587" s="89"/>
      <c r="D587" s="17"/>
      <c r="E587" s="15"/>
      <c r="F587" s="16"/>
      <c r="G587" s="16"/>
      <c r="H587" s="16"/>
      <c r="I587" s="36"/>
      <c r="J587" s="17"/>
      <c r="K587" s="17"/>
      <c r="L587" s="109"/>
      <c r="M587" s="110"/>
      <c r="N587" s="111"/>
      <c r="O587" s="36"/>
      <c r="P587" s="37"/>
      <c r="Q587" s="31"/>
      <c r="R587" s="31"/>
      <c r="S587" s="146"/>
      <c r="T587" s="146"/>
      <c r="U587" s="147"/>
      <c r="V587" s="231"/>
      <c r="W587" s="131"/>
    </row>
    <row r="588" spans="1:23" s="232" customFormat="1" ht="15.75" customHeight="1" x14ac:dyDescent="0.2">
      <c r="A588" s="11"/>
      <c r="B588" s="12"/>
      <c r="C588" s="89"/>
      <c r="D588" s="17"/>
      <c r="E588" s="15"/>
      <c r="F588" s="16"/>
      <c r="G588" s="16"/>
      <c r="H588" s="16"/>
      <c r="I588" s="36"/>
      <c r="J588" s="17"/>
      <c r="K588" s="17"/>
      <c r="L588" s="109"/>
      <c r="M588" s="110"/>
      <c r="N588" s="111"/>
      <c r="O588" s="36"/>
      <c r="P588" s="37"/>
      <c r="Q588" s="31"/>
      <c r="R588" s="31"/>
      <c r="S588" s="146"/>
      <c r="T588" s="146"/>
      <c r="U588" s="147"/>
      <c r="V588" s="231"/>
      <c r="W588" s="131"/>
    </row>
    <row r="589" spans="1:23" s="232" customFormat="1" ht="15.75" customHeight="1" x14ac:dyDescent="0.2">
      <c r="A589" s="11"/>
      <c r="B589" s="12"/>
      <c r="C589" s="89"/>
      <c r="D589" s="17"/>
      <c r="E589" s="15"/>
      <c r="F589" s="16"/>
      <c r="G589" s="16"/>
      <c r="H589" s="16"/>
      <c r="I589" s="36"/>
      <c r="J589" s="17"/>
      <c r="K589" s="17"/>
      <c r="L589" s="109"/>
      <c r="M589" s="110"/>
      <c r="N589" s="111"/>
      <c r="O589" s="36"/>
      <c r="P589" s="37"/>
      <c r="Q589" s="31"/>
      <c r="R589" s="31"/>
      <c r="S589" s="146"/>
      <c r="T589" s="146"/>
      <c r="U589" s="147"/>
      <c r="V589" s="231"/>
      <c r="W589" s="131"/>
    </row>
    <row r="590" spans="1:23" s="232" customFormat="1" ht="15.75" customHeight="1" x14ac:dyDescent="0.2">
      <c r="A590" s="11"/>
      <c r="B590" s="12"/>
      <c r="C590" s="89"/>
      <c r="D590" s="17"/>
      <c r="E590" s="15"/>
      <c r="F590" s="16"/>
      <c r="G590" s="16"/>
      <c r="H590" s="16"/>
      <c r="I590" s="36"/>
      <c r="J590" s="17"/>
      <c r="K590" s="17"/>
      <c r="L590" s="109"/>
      <c r="M590" s="110"/>
      <c r="N590" s="111"/>
      <c r="O590" s="36"/>
      <c r="P590" s="37"/>
      <c r="Q590" s="31"/>
      <c r="R590" s="31"/>
      <c r="S590" s="146"/>
      <c r="T590" s="146"/>
      <c r="U590" s="147"/>
      <c r="V590" s="231"/>
      <c r="W590" s="131"/>
    </row>
    <row r="591" spans="1:23" s="232" customFormat="1" ht="15.75" customHeight="1" x14ac:dyDescent="0.2">
      <c r="A591" s="11"/>
      <c r="B591" s="12"/>
      <c r="C591" s="89"/>
      <c r="D591" s="17"/>
      <c r="E591" s="15"/>
      <c r="F591" s="16"/>
      <c r="G591" s="16"/>
      <c r="H591" s="16"/>
      <c r="I591" s="36"/>
      <c r="J591" s="17"/>
      <c r="K591" s="17"/>
      <c r="L591" s="109"/>
      <c r="M591" s="110"/>
      <c r="N591" s="111"/>
      <c r="O591" s="36"/>
      <c r="P591" s="37"/>
      <c r="Q591" s="31"/>
      <c r="R591" s="31"/>
      <c r="S591" s="146"/>
      <c r="T591" s="146"/>
      <c r="U591" s="147"/>
      <c r="V591" s="231"/>
      <c r="W591" s="131"/>
    </row>
    <row r="592" spans="1:23" s="232" customFormat="1" ht="15.75" customHeight="1" x14ac:dyDescent="0.2">
      <c r="A592" s="11"/>
      <c r="B592" s="12"/>
      <c r="C592" s="89"/>
      <c r="D592" s="17"/>
      <c r="E592" s="15"/>
      <c r="F592" s="16"/>
      <c r="G592" s="16"/>
      <c r="H592" s="16"/>
      <c r="I592" s="36"/>
      <c r="J592" s="17"/>
      <c r="K592" s="17"/>
      <c r="L592" s="109"/>
      <c r="M592" s="110"/>
      <c r="N592" s="111"/>
      <c r="O592" s="36"/>
      <c r="P592" s="37"/>
      <c r="Q592" s="31"/>
      <c r="R592" s="31"/>
      <c r="S592" s="146"/>
      <c r="T592" s="146"/>
      <c r="U592" s="147"/>
      <c r="V592" s="231"/>
      <c r="W592" s="131"/>
    </row>
    <row r="593" spans="1:23" s="232" customFormat="1" ht="15.75" customHeight="1" x14ac:dyDescent="0.2">
      <c r="A593" s="11"/>
      <c r="B593" s="12"/>
      <c r="C593" s="89"/>
      <c r="D593" s="17"/>
      <c r="E593" s="15"/>
      <c r="F593" s="16"/>
      <c r="G593" s="16"/>
      <c r="H593" s="16"/>
      <c r="I593" s="36"/>
      <c r="J593" s="17"/>
      <c r="K593" s="17"/>
      <c r="L593" s="109"/>
      <c r="M593" s="110"/>
      <c r="N593" s="111"/>
      <c r="O593" s="36"/>
      <c r="P593" s="37"/>
      <c r="Q593" s="31"/>
      <c r="R593" s="31"/>
      <c r="S593" s="146"/>
      <c r="T593" s="146"/>
      <c r="U593" s="147"/>
      <c r="V593" s="231"/>
      <c r="W593" s="131"/>
    </row>
    <row r="594" spans="1:23" s="232" customFormat="1" ht="15.75" customHeight="1" x14ac:dyDescent="0.2">
      <c r="A594" s="11"/>
      <c r="B594" s="12"/>
      <c r="C594" s="89"/>
      <c r="D594" s="17"/>
      <c r="E594" s="15"/>
      <c r="F594" s="16"/>
      <c r="G594" s="16"/>
      <c r="H594" s="16"/>
      <c r="I594" s="36"/>
      <c r="J594" s="17"/>
      <c r="K594" s="17"/>
      <c r="L594" s="109"/>
      <c r="M594" s="110"/>
      <c r="N594" s="111"/>
      <c r="O594" s="36"/>
      <c r="P594" s="37"/>
      <c r="Q594" s="31"/>
      <c r="R594" s="31"/>
      <c r="S594" s="146"/>
      <c r="T594" s="146"/>
      <c r="U594" s="147"/>
      <c r="V594" s="231"/>
      <c r="W594" s="131"/>
    </row>
    <row r="595" spans="1:23" s="232" customFormat="1" ht="15.75" customHeight="1" x14ac:dyDescent="0.2">
      <c r="A595" s="11"/>
      <c r="B595" s="12"/>
      <c r="C595" s="89"/>
      <c r="D595" s="17"/>
      <c r="E595" s="15"/>
      <c r="F595" s="16"/>
      <c r="G595" s="16"/>
      <c r="H595" s="16"/>
      <c r="I595" s="36"/>
      <c r="J595" s="17"/>
      <c r="K595" s="17"/>
      <c r="L595" s="109"/>
      <c r="M595" s="110"/>
      <c r="N595" s="111"/>
      <c r="O595" s="36"/>
      <c r="P595" s="37"/>
      <c r="Q595" s="31"/>
      <c r="R595" s="31"/>
      <c r="S595" s="146"/>
      <c r="T595" s="146"/>
      <c r="U595" s="147"/>
      <c r="V595" s="231"/>
      <c r="W595" s="131"/>
    </row>
    <row r="596" spans="1:23" s="232" customFormat="1" ht="15.75" customHeight="1" x14ac:dyDescent="0.2">
      <c r="A596" s="11"/>
      <c r="B596" s="12"/>
      <c r="C596" s="89"/>
      <c r="D596" s="17"/>
      <c r="E596" s="15"/>
      <c r="F596" s="16"/>
      <c r="G596" s="16"/>
      <c r="H596" s="16"/>
      <c r="I596" s="36"/>
      <c r="J596" s="17"/>
      <c r="K596" s="17"/>
      <c r="L596" s="109"/>
      <c r="M596" s="110"/>
      <c r="N596" s="111"/>
      <c r="O596" s="36"/>
      <c r="P596" s="37"/>
      <c r="Q596" s="31"/>
      <c r="R596" s="31"/>
      <c r="S596" s="146"/>
      <c r="T596" s="146"/>
      <c r="U596" s="147"/>
      <c r="V596" s="231"/>
      <c r="W596" s="131"/>
    </row>
    <row r="597" spans="1:23" s="232" customFormat="1" ht="15.75" customHeight="1" x14ac:dyDescent="0.2">
      <c r="A597" s="11"/>
      <c r="B597" s="12"/>
      <c r="C597" s="89"/>
      <c r="D597" s="17"/>
      <c r="E597" s="15"/>
      <c r="F597" s="16"/>
      <c r="G597" s="16"/>
      <c r="H597" s="16"/>
      <c r="I597" s="36"/>
      <c r="J597" s="17"/>
      <c r="K597" s="17"/>
      <c r="L597" s="109"/>
      <c r="M597" s="110"/>
      <c r="N597" s="111"/>
      <c r="O597" s="36"/>
      <c r="P597" s="37"/>
      <c r="Q597" s="31"/>
      <c r="R597" s="31"/>
      <c r="S597" s="146"/>
      <c r="T597" s="146"/>
      <c r="U597" s="147"/>
      <c r="V597" s="231"/>
      <c r="W597" s="131"/>
    </row>
    <row r="598" spans="1:23" s="232" customFormat="1" ht="15.75" customHeight="1" x14ac:dyDescent="0.2">
      <c r="A598" s="11"/>
      <c r="B598" s="12"/>
      <c r="C598" s="89"/>
      <c r="D598" s="17"/>
      <c r="E598" s="15"/>
      <c r="F598" s="16"/>
      <c r="G598" s="16"/>
      <c r="H598" s="16"/>
      <c r="I598" s="36"/>
      <c r="J598" s="17"/>
      <c r="K598" s="17"/>
      <c r="L598" s="109"/>
      <c r="M598" s="110"/>
      <c r="N598" s="111"/>
      <c r="O598" s="36"/>
      <c r="P598" s="37"/>
      <c r="Q598" s="31"/>
      <c r="R598" s="31"/>
      <c r="S598" s="146"/>
      <c r="T598" s="146"/>
      <c r="U598" s="147"/>
      <c r="V598" s="231"/>
      <c r="W598" s="131"/>
    </row>
    <row r="599" spans="1:23" s="232" customFormat="1" ht="15.75" customHeight="1" x14ac:dyDescent="0.2">
      <c r="A599" s="11"/>
      <c r="B599" s="12"/>
      <c r="C599" s="89"/>
      <c r="D599" s="17"/>
      <c r="E599" s="15"/>
      <c r="F599" s="16"/>
      <c r="G599" s="16"/>
      <c r="H599" s="16"/>
      <c r="I599" s="36"/>
      <c r="J599" s="17"/>
      <c r="K599" s="17"/>
      <c r="L599" s="109"/>
      <c r="M599" s="110"/>
      <c r="N599" s="111"/>
      <c r="O599" s="36"/>
      <c r="P599" s="37"/>
      <c r="Q599" s="31"/>
      <c r="R599" s="31"/>
      <c r="S599" s="146"/>
      <c r="T599" s="146"/>
      <c r="U599" s="147"/>
      <c r="V599" s="231"/>
      <c r="W599" s="131"/>
    </row>
    <row r="600" spans="1:23" s="232" customFormat="1" ht="15.75" customHeight="1" x14ac:dyDescent="0.2">
      <c r="A600" s="11"/>
      <c r="B600" s="12"/>
      <c r="C600" s="89"/>
      <c r="D600" s="17"/>
      <c r="E600" s="15"/>
      <c r="F600" s="16"/>
      <c r="G600" s="16"/>
      <c r="H600" s="16"/>
      <c r="I600" s="36"/>
      <c r="J600" s="17"/>
      <c r="K600" s="17"/>
      <c r="L600" s="109"/>
      <c r="M600" s="110"/>
      <c r="N600" s="111"/>
      <c r="O600" s="36"/>
      <c r="P600" s="37"/>
      <c r="Q600" s="31"/>
      <c r="R600" s="31"/>
      <c r="S600" s="146"/>
      <c r="T600" s="146"/>
      <c r="U600" s="147"/>
      <c r="V600" s="231"/>
      <c r="W600" s="131"/>
    </row>
    <row r="601" spans="1:23" s="232" customFormat="1" ht="15.75" customHeight="1" x14ac:dyDescent="0.2">
      <c r="A601" s="11"/>
      <c r="B601" s="12"/>
      <c r="C601" s="89"/>
      <c r="D601" s="17"/>
      <c r="E601" s="15"/>
      <c r="F601" s="16"/>
      <c r="G601" s="16"/>
      <c r="H601" s="16"/>
      <c r="I601" s="36"/>
      <c r="J601" s="17"/>
      <c r="K601" s="17"/>
      <c r="L601" s="109"/>
      <c r="M601" s="110"/>
      <c r="N601" s="111"/>
      <c r="O601" s="36"/>
      <c r="P601" s="37"/>
      <c r="Q601" s="31"/>
      <c r="R601" s="31"/>
      <c r="S601" s="146"/>
      <c r="T601" s="146"/>
      <c r="U601" s="147"/>
      <c r="V601" s="231"/>
      <c r="W601" s="131"/>
    </row>
    <row r="602" spans="1:23" s="232" customFormat="1" ht="15.75" customHeight="1" x14ac:dyDescent="0.2">
      <c r="A602" s="11"/>
      <c r="B602" s="12"/>
      <c r="C602" s="89"/>
      <c r="D602" s="17"/>
      <c r="E602" s="15"/>
      <c r="F602" s="16"/>
      <c r="G602" s="16"/>
      <c r="H602" s="16"/>
      <c r="I602" s="36"/>
      <c r="J602" s="17"/>
      <c r="K602" s="17"/>
      <c r="L602" s="109"/>
      <c r="M602" s="110"/>
      <c r="N602" s="111"/>
      <c r="O602" s="36"/>
      <c r="P602" s="37"/>
      <c r="Q602" s="31"/>
      <c r="R602" s="31"/>
      <c r="S602" s="146"/>
      <c r="T602" s="146"/>
      <c r="U602" s="147"/>
      <c r="V602" s="231"/>
      <c r="W602" s="131"/>
    </row>
    <row r="603" spans="1:23" s="232" customFormat="1" ht="15.75" customHeight="1" x14ac:dyDescent="0.2">
      <c r="A603" s="11"/>
      <c r="B603" s="12"/>
      <c r="C603" s="89"/>
      <c r="D603" s="17"/>
      <c r="E603" s="15"/>
      <c r="F603" s="16"/>
      <c r="G603" s="16"/>
      <c r="H603" s="16"/>
      <c r="I603" s="36"/>
      <c r="J603" s="17"/>
      <c r="K603" s="17"/>
      <c r="L603" s="109"/>
      <c r="M603" s="110"/>
      <c r="N603" s="111"/>
      <c r="O603" s="36"/>
      <c r="P603" s="37"/>
      <c r="Q603" s="31"/>
      <c r="R603" s="31"/>
      <c r="S603" s="146"/>
      <c r="T603" s="146"/>
      <c r="U603" s="147"/>
      <c r="V603" s="231"/>
      <c r="W603" s="131"/>
    </row>
    <row r="604" spans="1:23" s="232" customFormat="1" ht="15.75" customHeight="1" x14ac:dyDescent="0.2">
      <c r="A604" s="11"/>
      <c r="B604" s="12"/>
      <c r="C604" s="89"/>
      <c r="D604" s="17"/>
      <c r="E604" s="15"/>
      <c r="F604" s="16"/>
      <c r="G604" s="16"/>
      <c r="H604" s="16"/>
      <c r="I604" s="36"/>
      <c r="J604" s="17"/>
      <c r="K604" s="17"/>
      <c r="L604" s="109"/>
      <c r="M604" s="110"/>
      <c r="N604" s="111"/>
      <c r="O604" s="36"/>
      <c r="P604" s="37"/>
      <c r="Q604" s="31"/>
      <c r="R604" s="31"/>
      <c r="S604" s="146"/>
      <c r="T604" s="146"/>
      <c r="U604" s="147"/>
      <c r="V604" s="231"/>
      <c r="W604" s="131"/>
    </row>
    <row r="605" spans="1:23" s="232" customFormat="1" ht="15.75" customHeight="1" x14ac:dyDescent="0.2">
      <c r="A605" s="11"/>
      <c r="B605" s="12"/>
      <c r="C605" s="89"/>
      <c r="D605" s="17"/>
      <c r="E605" s="15"/>
      <c r="F605" s="16"/>
      <c r="G605" s="16"/>
      <c r="H605" s="16"/>
      <c r="I605" s="36"/>
      <c r="J605" s="17"/>
      <c r="K605" s="17"/>
      <c r="L605" s="109"/>
      <c r="M605" s="110"/>
      <c r="N605" s="111"/>
      <c r="O605" s="36"/>
      <c r="P605" s="37"/>
      <c r="Q605" s="31"/>
      <c r="R605" s="31"/>
      <c r="S605" s="146"/>
      <c r="T605" s="146"/>
      <c r="U605" s="147"/>
      <c r="V605" s="231"/>
      <c r="W605" s="131"/>
    </row>
    <row r="606" spans="1:23" s="232" customFormat="1" ht="15.75" customHeight="1" x14ac:dyDescent="0.2">
      <c r="A606" s="11"/>
      <c r="B606" s="12"/>
      <c r="C606" s="89"/>
      <c r="D606" s="17"/>
      <c r="E606" s="15"/>
      <c r="F606" s="16"/>
      <c r="G606" s="16"/>
      <c r="H606" s="16"/>
      <c r="I606" s="36"/>
      <c r="J606" s="17"/>
      <c r="K606" s="17"/>
      <c r="L606" s="109"/>
      <c r="M606" s="110"/>
      <c r="N606" s="111"/>
      <c r="O606" s="36"/>
      <c r="P606" s="37"/>
      <c r="Q606" s="31"/>
      <c r="R606" s="31"/>
      <c r="S606" s="146"/>
      <c r="T606" s="146"/>
      <c r="U606" s="147"/>
      <c r="V606" s="231"/>
      <c r="W606" s="131"/>
    </row>
    <row r="607" spans="1:23" s="232" customFormat="1" ht="15.75" customHeight="1" x14ac:dyDescent="0.2">
      <c r="A607" s="11"/>
      <c r="B607" s="12"/>
      <c r="C607" s="89"/>
      <c r="D607" s="17"/>
      <c r="E607" s="15"/>
      <c r="F607" s="16"/>
      <c r="G607" s="16"/>
      <c r="H607" s="16"/>
      <c r="I607" s="36"/>
      <c r="J607" s="17"/>
      <c r="K607" s="17"/>
      <c r="L607" s="109"/>
      <c r="M607" s="110"/>
      <c r="N607" s="111"/>
      <c r="O607" s="36"/>
      <c r="P607" s="37"/>
      <c r="Q607" s="31"/>
      <c r="R607" s="31"/>
      <c r="S607" s="146"/>
      <c r="T607" s="146"/>
      <c r="U607" s="147"/>
      <c r="V607" s="231"/>
      <c r="W607" s="131"/>
    </row>
    <row r="608" spans="1:23" s="232" customFormat="1" ht="15.75" customHeight="1" x14ac:dyDescent="0.2">
      <c r="A608" s="11"/>
      <c r="B608" s="12"/>
      <c r="C608" s="89"/>
      <c r="D608" s="17"/>
      <c r="E608" s="15"/>
      <c r="F608" s="16"/>
      <c r="G608" s="16"/>
      <c r="H608" s="16"/>
      <c r="I608" s="36"/>
      <c r="J608" s="17"/>
      <c r="K608" s="17"/>
      <c r="L608" s="109"/>
      <c r="M608" s="110"/>
      <c r="N608" s="111"/>
      <c r="O608" s="36"/>
      <c r="P608" s="37"/>
      <c r="Q608" s="31"/>
      <c r="R608" s="31"/>
      <c r="S608" s="146"/>
      <c r="T608" s="146"/>
      <c r="U608" s="147"/>
      <c r="V608" s="231"/>
      <c r="W608" s="131"/>
    </row>
    <row r="609" spans="1:23" s="232" customFormat="1" ht="15.75" customHeight="1" x14ac:dyDescent="0.2">
      <c r="A609" s="11"/>
      <c r="B609" s="12"/>
      <c r="C609" s="89"/>
      <c r="D609" s="17"/>
      <c r="E609" s="15"/>
      <c r="F609" s="16"/>
      <c r="G609" s="16"/>
      <c r="H609" s="16"/>
      <c r="I609" s="36"/>
      <c r="J609" s="17"/>
      <c r="K609" s="17"/>
      <c r="L609" s="109"/>
      <c r="M609" s="110"/>
      <c r="N609" s="111"/>
      <c r="O609" s="36"/>
      <c r="P609" s="37"/>
      <c r="Q609" s="31"/>
      <c r="R609" s="31"/>
      <c r="S609" s="146"/>
      <c r="T609" s="146"/>
      <c r="U609" s="147"/>
      <c r="V609" s="231"/>
      <c r="W609" s="131"/>
    </row>
    <row r="610" spans="1:23" s="232" customFormat="1" ht="15.75" customHeight="1" x14ac:dyDescent="0.2">
      <c r="A610" s="11"/>
      <c r="B610" s="12"/>
      <c r="C610" s="89"/>
      <c r="D610" s="17"/>
      <c r="E610" s="15"/>
      <c r="F610" s="16"/>
      <c r="G610" s="16"/>
      <c r="H610" s="16"/>
      <c r="I610" s="36"/>
      <c r="J610" s="17"/>
      <c r="K610" s="17"/>
      <c r="L610" s="109"/>
      <c r="M610" s="110"/>
      <c r="N610" s="111"/>
      <c r="O610" s="36"/>
      <c r="P610" s="37"/>
      <c r="Q610" s="31"/>
      <c r="R610" s="31"/>
      <c r="S610" s="146"/>
      <c r="T610" s="146"/>
      <c r="U610" s="147"/>
      <c r="V610" s="231"/>
      <c r="W610" s="131"/>
    </row>
    <row r="611" spans="1:23" s="232" customFormat="1" ht="15.75" customHeight="1" x14ac:dyDescent="0.2">
      <c r="A611" s="11"/>
      <c r="B611" s="12"/>
      <c r="C611" s="89"/>
      <c r="D611" s="17"/>
      <c r="E611" s="15"/>
      <c r="F611" s="16"/>
      <c r="G611" s="16"/>
      <c r="H611" s="16"/>
      <c r="I611" s="36"/>
      <c r="J611" s="17"/>
      <c r="K611" s="17"/>
      <c r="L611" s="109"/>
      <c r="M611" s="110"/>
      <c r="N611" s="111"/>
      <c r="O611" s="36"/>
      <c r="P611" s="37"/>
      <c r="Q611" s="31"/>
      <c r="R611" s="31"/>
      <c r="S611" s="146"/>
      <c r="T611" s="146"/>
      <c r="U611" s="147"/>
      <c r="V611" s="231"/>
      <c r="W611" s="131"/>
    </row>
    <row r="612" spans="1:23" s="232" customFormat="1" ht="15.75" customHeight="1" x14ac:dyDescent="0.2">
      <c r="A612" s="11"/>
      <c r="B612" s="12"/>
      <c r="C612" s="89"/>
      <c r="D612" s="17"/>
      <c r="E612" s="15"/>
      <c r="F612" s="16"/>
      <c r="G612" s="16"/>
      <c r="H612" s="16"/>
      <c r="I612" s="36"/>
      <c r="J612" s="17"/>
      <c r="K612" s="17"/>
      <c r="L612" s="109"/>
      <c r="M612" s="110"/>
      <c r="N612" s="111"/>
      <c r="O612" s="36"/>
      <c r="P612" s="37"/>
      <c r="Q612" s="31"/>
      <c r="R612" s="31"/>
      <c r="S612" s="146"/>
      <c r="T612" s="146"/>
      <c r="U612" s="147"/>
      <c r="V612" s="231"/>
      <c r="W612" s="131"/>
    </row>
    <row r="613" spans="1:23" s="232" customFormat="1" ht="15.75" customHeight="1" x14ac:dyDescent="0.2">
      <c r="A613" s="11"/>
      <c r="B613" s="12"/>
      <c r="C613" s="89"/>
      <c r="D613" s="17"/>
      <c r="E613" s="15"/>
      <c r="F613" s="16"/>
      <c r="G613" s="16"/>
      <c r="H613" s="16"/>
      <c r="I613" s="36"/>
      <c r="J613" s="17"/>
      <c r="K613" s="17"/>
      <c r="L613" s="109"/>
      <c r="M613" s="110"/>
      <c r="N613" s="111"/>
      <c r="O613" s="36"/>
      <c r="P613" s="37"/>
      <c r="Q613" s="31"/>
      <c r="R613" s="31"/>
      <c r="S613" s="146"/>
      <c r="T613" s="146"/>
      <c r="U613" s="147"/>
      <c r="V613" s="231"/>
      <c r="W613" s="131"/>
    </row>
    <row r="614" spans="1:23" s="232" customFormat="1" ht="15.75" customHeight="1" x14ac:dyDescent="0.2">
      <c r="A614" s="11"/>
      <c r="B614" s="12"/>
      <c r="C614" s="89"/>
      <c r="D614" s="17"/>
      <c r="E614" s="15"/>
      <c r="F614" s="16"/>
      <c r="G614" s="16"/>
      <c r="H614" s="16"/>
      <c r="I614" s="36"/>
      <c r="J614" s="17"/>
      <c r="K614" s="17"/>
      <c r="L614" s="109"/>
      <c r="M614" s="110"/>
      <c r="N614" s="111"/>
      <c r="O614" s="36"/>
      <c r="P614" s="37"/>
      <c r="Q614" s="31"/>
      <c r="R614" s="31"/>
      <c r="S614" s="146"/>
      <c r="T614" s="146"/>
      <c r="U614" s="147"/>
      <c r="V614" s="231"/>
      <c r="W614" s="131"/>
    </row>
    <row r="615" spans="1:23" s="232" customFormat="1" ht="15.75" customHeight="1" x14ac:dyDescent="0.2">
      <c r="A615" s="11"/>
      <c r="B615" s="12"/>
      <c r="C615" s="89"/>
      <c r="D615" s="17"/>
      <c r="E615" s="15"/>
      <c r="F615" s="16"/>
      <c r="G615" s="16"/>
      <c r="H615" s="16"/>
      <c r="I615" s="36"/>
      <c r="J615" s="17"/>
      <c r="K615" s="17"/>
      <c r="L615" s="109"/>
      <c r="M615" s="110"/>
      <c r="N615" s="111"/>
      <c r="O615" s="36"/>
      <c r="P615" s="37"/>
      <c r="Q615" s="31"/>
      <c r="R615" s="31"/>
      <c r="S615" s="146"/>
      <c r="T615" s="146"/>
      <c r="U615" s="147"/>
      <c r="V615" s="231"/>
      <c r="W615" s="131"/>
    </row>
    <row r="616" spans="1:23" s="232" customFormat="1" ht="15.75" customHeight="1" x14ac:dyDescent="0.2">
      <c r="A616" s="11"/>
      <c r="B616" s="12"/>
      <c r="C616" s="89"/>
      <c r="D616" s="17"/>
      <c r="E616" s="15"/>
      <c r="F616" s="16"/>
      <c r="G616" s="16"/>
      <c r="H616" s="16"/>
      <c r="I616" s="36"/>
      <c r="J616" s="17"/>
      <c r="K616" s="17"/>
      <c r="L616" s="109"/>
      <c r="M616" s="110"/>
      <c r="N616" s="111"/>
      <c r="O616" s="36"/>
      <c r="P616" s="37"/>
      <c r="Q616" s="31"/>
      <c r="R616" s="31"/>
      <c r="S616" s="146"/>
      <c r="T616" s="146"/>
      <c r="U616" s="147"/>
      <c r="V616" s="231"/>
      <c r="W616" s="131"/>
    </row>
    <row r="617" spans="1:23" s="232" customFormat="1" ht="15.75" customHeight="1" x14ac:dyDescent="0.2">
      <c r="A617" s="11"/>
      <c r="B617" s="12"/>
      <c r="C617" s="89"/>
      <c r="D617" s="17"/>
      <c r="E617" s="15"/>
      <c r="F617" s="16"/>
      <c r="G617" s="16"/>
      <c r="H617" s="16"/>
      <c r="I617" s="36"/>
      <c r="J617" s="17"/>
      <c r="K617" s="17"/>
      <c r="L617" s="109"/>
      <c r="M617" s="110"/>
      <c r="N617" s="111"/>
      <c r="O617" s="36"/>
      <c r="P617" s="37"/>
      <c r="Q617" s="31"/>
      <c r="R617" s="31"/>
      <c r="S617" s="146"/>
      <c r="T617" s="146"/>
      <c r="U617" s="147"/>
      <c r="V617" s="231"/>
      <c r="W617" s="131"/>
    </row>
    <row r="618" spans="1:23" s="232" customFormat="1" ht="15.75" customHeight="1" x14ac:dyDescent="0.2">
      <c r="A618" s="11"/>
      <c r="B618" s="12"/>
      <c r="C618" s="89"/>
      <c r="D618" s="17"/>
      <c r="E618" s="15"/>
      <c r="F618" s="16"/>
      <c r="G618" s="16"/>
      <c r="H618" s="16"/>
      <c r="I618" s="36"/>
      <c r="J618" s="17"/>
      <c r="K618" s="17"/>
      <c r="L618" s="109"/>
      <c r="M618" s="110"/>
      <c r="N618" s="111"/>
      <c r="O618" s="36"/>
      <c r="P618" s="37"/>
      <c r="Q618" s="31"/>
      <c r="R618" s="31"/>
      <c r="S618" s="146"/>
      <c r="T618" s="146"/>
      <c r="U618" s="147"/>
      <c r="V618" s="231"/>
      <c r="W618" s="131"/>
    </row>
    <row r="619" spans="1:23" s="232" customFormat="1" ht="15.75" customHeight="1" x14ac:dyDescent="0.2">
      <c r="A619" s="11"/>
      <c r="B619" s="12"/>
      <c r="C619" s="89"/>
      <c r="D619" s="17"/>
      <c r="E619" s="15"/>
      <c r="F619" s="16"/>
      <c r="G619" s="16"/>
      <c r="H619" s="16"/>
      <c r="I619" s="36"/>
      <c r="J619" s="17"/>
      <c r="K619" s="17"/>
      <c r="L619" s="109"/>
      <c r="M619" s="110"/>
      <c r="N619" s="111"/>
      <c r="O619" s="36"/>
      <c r="P619" s="37"/>
      <c r="Q619" s="31"/>
      <c r="R619" s="31"/>
      <c r="S619" s="146"/>
      <c r="T619" s="146"/>
      <c r="U619" s="147"/>
      <c r="V619" s="231"/>
      <c r="W619" s="131"/>
    </row>
    <row r="620" spans="1:23" s="232" customFormat="1" ht="15.75" customHeight="1" x14ac:dyDescent="0.2">
      <c r="A620" s="11"/>
      <c r="B620" s="12"/>
      <c r="C620" s="89"/>
      <c r="D620" s="17"/>
      <c r="E620" s="15"/>
      <c r="F620" s="16"/>
      <c r="G620" s="16"/>
      <c r="H620" s="16"/>
      <c r="I620" s="36"/>
      <c r="J620" s="17"/>
      <c r="K620" s="17"/>
      <c r="L620" s="109"/>
      <c r="M620" s="110"/>
      <c r="N620" s="111"/>
      <c r="O620" s="36"/>
      <c r="P620" s="37"/>
      <c r="Q620" s="31"/>
      <c r="R620" s="31"/>
      <c r="S620" s="146"/>
      <c r="T620" s="146"/>
      <c r="U620" s="147"/>
      <c r="V620" s="231"/>
      <c r="W620" s="131"/>
    </row>
    <row r="621" spans="1:23" s="232" customFormat="1" ht="15.75" customHeight="1" x14ac:dyDescent="0.2">
      <c r="A621" s="11"/>
      <c r="B621" s="12"/>
      <c r="C621" s="89"/>
      <c r="D621" s="17"/>
      <c r="E621" s="15"/>
      <c r="F621" s="16"/>
      <c r="G621" s="16"/>
      <c r="H621" s="16"/>
      <c r="I621" s="36"/>
      <c r="J621" s="17"/>
      <c r="K621" s="17"/>
      <c r="L621" s="109"/>
      <c r="M621" s="110"/>
      <c r="N621" s="111"/>
      <c r="O621" s="36"/>
      <c r="P621" s="37"/>
      <c r="Q621" s="31"/>
      <c r="R621" s="31"/>
      <c r="S621" s="146"/>
      <c r="T621" s="146"/>
      <c r="U621" s="147"/>
      <c r="V621" s="231"/>
      <c r="W621" s="131"/>
    </row>
    <row r="622" spans="1:23" s="232" customFormat="1" ht="15.75" customHeight="1" x14ac:dyDescent="0.2">
      <c r="A622" s="11"/>
      <c r="B622" s="12"/>
      <c r="C622" s="89"/>
      <c r="D622" s="17"/>
      <c r="E622" s="15"/>
      <c r="F622" s="16"/>
      <c r="G622" s="16"/>
      <c r="H622" s="16"/>
      <c r="I622" s="36"/>
      <c r="J622" s="17"/>
      <c r="K622" s="17"/>
      <c r="L622" s="109"/>
      <c r="M622" s="110"/>
      <c r="N622" s="111"/>
      <c r="O622" s="36"/>
      <c r="P622" s="37"/>
      <c r="Q622" s="31"/>
      <c r="R622" s="31"/>
      <c r="S622" s="146"/>
      <c r="T622" s="146"/>
      <c r="U622" s="147"/>
      <c r="V622" s="231"/>
      <c r="W622" s="131"/>
    </row>
    <row r="623" spans="1:23" s="232" customFormat="1" ht="15.75" customHeight="1" x14ac:dyDescent="0.2">
      <c r="A623" s="11"/>
      <c r="B623" s="12"/>
      <c r="C623" s="89"/>
      <c r="D623" s="17"/>
      <c r="E623" s="15"/>
      <c r="F623" s="16"/>
      <c r="G623" s="16"/>
      <c r="H623" s="16"/>
      <c r="I623" s="36"/>
      <c r="J623" s="17"/>
      <c r="K623" s="17"/>
      <c r="L623" s="109"/>
      <c r="M623" s="110"/>
      <c r="N623" s="111"/>
      <c r="O623" s="36"/>
      <c r="P623" s="37"/>
      <c r="Q623" s="31"/>
      <c r="R623" s="31"/>
      <c r="S623" s="146"/>
      <c r="T623" s="146"/>
      <c r="U623" s="147"/>
      <c r="V623" s="231"/>
      <c r="W623" s="131"/>
    </row>
    <row r="624" spans="1:23" s="232" customFormat="1" ht="15.75" customHeight="1" x14ac:dyDescent="0.2">
      <c r="A624" s="11"/>
      <c r="B624" s="12"/>
      <c r="C624" s="89"/>
      <c r="D624" s="17"/>
      <c r="E624" s="15"/>
      <c r="F624" s="16"/>
      <c r="G624" s="16"/>
      <c r="H624" s="16"/>
      <c r="I624" s="36"/>
      <c r="J624" s="17"/>
      <c r="K624" s="17"/>
      <c r="L624" s="109"/>
      <c r="M624" s="110"/>
      <c r="N624" s="111"/>
      <c r="O624" s="36"/>
      <c r="P624" s="37"/>
      <c r="Q624" s="31"/>
      <c r="R624" s="31"/>
      <c r="S624" s="146"/>
      <c r="T624" s="146"/>
      <c r="U624" s="147"/>
      <c r="V624" s="231"/>
      <c r="W624" s="131"/>
    </row>
    <row r="625" spans="1:23" s="232" customFormat="1" ht="15.75" customHeight="1" x14ac:dyDescent="0.2">
      <c r="A625" s="11"/>
      <c r="B625" s="12"/>
      <c r="C625" s="89"/>
      <c r="D625" s="17"/>
      <c r="E625" s="15"/>
      <c r="F625" s="16"/>
      <c r="G625" s="16"/>
      <c r="H625" s="16"/>
      <c r="I625" s="36"/>
      <c r="J625" s="17"/>
      <c r="K625" s="17"/>
      <c r="L625" s="109"/>
      <c r="M625" s="110"/>
      <c r="N625" s="111"/>
      <c r="O625" s="36"/>
      <c r="P625" s="37"/>
      <c r="Q625" s="31"/>
      <c r="R625" s="31"/>
      <c r="S625" s="146"/>
      <c r="T625" s="146"/>
      <c r="U625" s="147"/>
      <c r="V625" s="231"/>
      <c r="W625" s="131"/>
    </row>
    <row r="626" spans="1:23" s="232" customFormat="1" ht="15.75" customHeight="1" x14ac:dyDescent="0.2">
      <c r="A626" s="11"/>
      <c r="B626" s="12"/>
      <c r="C626" s="89"/>
      <c r="D626" s="17"/>
      <c r="E626" s="15"/>
      <c r="F626" s="16"/>
      <c r="G626" s="16"/>
      <c r="H626" s="16"/>
      <c r="I626" s="36"/>
      <c r="J626" s="17"/>
      <c r="K626" s="17"/>
      <c r="L626" s="109"/>
      <c r="M626" s="110"/>
      <c r="N626" s="111"/>
      <c r="O626" s="36"/>
      <c r="P626" s="37"/>
      <c r="Q626" s="31"/>
      <c r="R626" s="31"/>
      <c r="S626" s="146"/>
      <c r="T626" s="146"/>
      <c r="U626" s="147"/>
      <c r="V626" s="231"/>
      <c r="W626" s="131"/>
    </row>
    <row r="627" spans="1:23" s="232" customFormat="1" ht="15.75" customHeight="1" x14ac:dyDescent="0.2">
      <c r="A627" s="11"/>
      <c r="B627" s="12"/>
      <c r="C627" s="89"/>
      <c r="D627" s="17"/>
      <c r="E627" s="15"/>
      <c r="F627" s="16"/>
      <c r="G627" s="16"/>
      <c r="H627" s="16"/>
      <c r="I627" s="36"/>
      <c r="J627" s="17"/>
      <c r="K627" s="17"/>
      <c r="L627" s="109"/>
      <c r="M627" s="110"/>
      <c r="N627" s="111"/>
      <c r="O627" s="36"/>
      <c r="P627" s="37"/>
      <c r="Q627" s="31"/>
      <c r="R627" s="31"/>
      <c r="S627" s="146"/>
      <c r="T627" s="146"/>
      <c r="U627" s="147"/>
      <c r="V627" s="231"/>
      <c r="W627" s="131"/>
    </row>
    <row r="628" spans="1:23" s="232" customFormat="1" ht="15.75" customHeight="1" x14ac:dyDescent="0.2">
      <c r="A628" s="11"/>
      <c r="B628" s="12"/>
      <c r="C628" s="89"/>
      <c r="D628" s="17"/>
      <c r="E628" s="15"/>
      <c r="F628" s="16"/>
      <c r="G628" s="16"/>
      <c r="H628" s="16"/>
      <c r="I628" s="36"/>
      <c r="J628" s="17"/>
      <c r="K628" s="17"/>
      <c r="L628" s="109"/>
      <c r="M628" s="110"/>
      <c r="N628" s="111"/>
      <c r="O628" s="36"/>
      <c r="P628" s="37"/>
      <c r="Q628" s="31"/>
      <c r="R628" s="31"/>
      <c r="S628" s="146"/>
      <c r="T628" s="146"/>
      <c r="U628" s="147"/>
      <c r="V628" s="231"/>
      <c r="W628" s="131"/>
    </row>
    <row r="629" spans="1:23" s="232" customFormat="1" ht="15.75" customHeight="1" x14ac:dyDescent="0.2">
      <c r="A629" s="11"/>
      <c r="B629" s="12"/>
      <c r="C629" s="89"/>
      <c r="D629" s="17"/>
      <c r="E629" s="15"/>
      <c r="F629" s="16"/>
      <c r="G629" s="16"/>
      <c r="H629" s="16"/>
      <c r="I629" s="36"/>
      <c r="J629" s="17"/>
      <c r="K629" s="17"/>
      <c r="L629" s="109"/>
      <c r="M629" s="110"/>
      <c r="N629" s="111"/>
      <c r="O629" s="36"/>
      <c r="P629" s="37"/>
      <c r="Q629" s="31"/>
      <c r="R629" s="31"/>
      <c r="S629" s="146"/>
      <c r="T629" s="146"/>
      <c r="U629" s="147"/>
      <c r="V629" s="231"/>
      <c r="W629" s="131"/>
    </row>
    <row r="630" spans="1:23" s="232" customFormat="1" ht="15.75" customHeight="1" x14ac:dyDescent="0.2">
      <c r="A630" s="11"/>
      <c r="B630" s="12"/>
      <c r="C630" s="89"/>
      <c r="D630" s="17"/>
      <c r="E630" s="15"/>
      <c r="F630" s="16"/>
      <c r="G630" s="16"/>
      <c r="H630" s="16"/>
      <c r="I630" s="36"/>
      <c r="J630" s="17"/>
      <c r="K630" s="17"/>
      <c r="L630" s="109"/>
      <c r="M630" s="110"/>
      <c r="N630" s="111"/>
      <c r="O630" s="36"/>
      <c r="P630" s="37"/>
      <c r="Q630" s="31"/>
      <c r="R630" s="31"/>
      <c r="S630" s="146"/>
      <c r="T630" s="146"/>
      <c r="U630" s="147"/>
      <c r="V630" s="231"/>
      <c r="W630" s="131"/>
    </row>
    <row r="631" spans="1:23" s="232" customFormat="1" ht="15.75" customHeight="1" x14ac:dyDescent="0.2">
      <c r="A631" s="11"/>
      <c r="B631" s="12"/>
      <c r="C631" s="89"/>
      <c r="D631" s="17"/>
      <c r="E631" s="15"/>
      <c r="F631" s="16"/>
      <c r="G631" s="16"/>
      <c r="H631" s="16"/>
      <c r="I631" s="36"/>
      <c r="J631" s="17"/>
      <c r="K631" s="17"/>
      <c r="L631" s="109"/>
      <c r="M631" s="110"/>
      <c r="N631" s="111"/>
      <c r="O631" s="36"/>
      <c r="P631" s="37"/>
      <c r="Q631" s="31"/>
      <c r="R631" s="31"/>
      <c r="S631" s="146"/>
      <c r="T631" s="146"/>
      <c r="U631" s="147"/>
      <c r="V631" s="231"/>
      <c r="W631" s="131"/>
    </row>
    <row r="632" spans="1:23" s="232" customFormat="1" ht="15.75" customHeight="1" x14ac:dyDescent="0.2">
      <c r="A632" s="11"/>
      <c r="B632" s="12"/>
      <c r="C632" s="89"/>
      <c r="D632" s="17"/>
      <c r="E632" s="15"/>
      <c r="F632" s="16"/>
      <c r="G632" s="16"/>
      <c r="H632" s="16"/>
      <c r="I632" s="36"/>
      <c r="J632" s="17"/>
      <c r="K632" s="17"/>
      <c r="L632" s="109"/>
      <c r="M632" s="110"/>
      <c r="N632" s="111"/>
      <c r="O632" s="36"/>
      <c r="P632" s="37"/>
      <c r="Q632" s="31"/>
      <c r="R632" s="31"/>
      <c r="S632" s="146"/>
      <c r="T632" s="146"/>
      <c r="U632" s="147"/>
      <c r="V632" s="231"/>
      <c r="W632" s="131"/>
    </row>
    <row r="633" spans="1:23" s="232" customFormat="1" ht="15.75" customHeight="1" x14ac:dyDescent="0.2">
      <c r="A633" s="11"/>
      <c r="B633" s="12"/>
      <c r="C633" s="89"/>
      <c r="D633" s="17"/>
      <c r="E633" s="15"/>
      <c r="F633" s="16"/>
      <c r="G633" s="16"/>
      <c r="H633" s="16"/>
      <c r="I633" s="36"/>
      <c r="J633" s="17"/>
      <c r="K633" s="17"/>
      <c r="L633" s="109"/>
      <c r="M633" s="110"/>
      <c r="N633" s="111"/>
      <c r="O633" s="36"/>
      <c r="P633" s="37"/>
      <c r="Q633" s="31"/>
      <c r="R633" s="31"/>
      <c r="S633" s="146"/>
      <c r="T633" s="146"/>
      <c r="U633" s="147"/>
      <c r="V633" s="231"/>
      <c r="W633" s="131"/>
    </row>
    <row r="634" spans="1:23" s="232" customFormat="1" ht="15.75" customHeight="1" x14ac:dyDescent="0.2">
      <c r="A634" s="11"/>
      <c r="B634" s="12"/>
      <c r="C634" s="89"/>
      <c r="D634" s="17"/>
      <c r="E634" s="15"/>
      <c r="F634" s="16"/>
      <c r="G634" s="16"/>
      <c r="H634" s="16"/>
      <c r="I634" s="36"/>
      <c r="J634" s="17"/>
      <c r="K634" s="17"/>
      <c r="L634" s="109"/>
      <c r="M634" s="110"/>
      <c r="N634" s="111"/>
      <c r="O634" s="36"/>
      <c r="P634" s="37"/>
      <c r="Q634" s="31"/>
      <c r="R634" s="31"/>
      <c r="S634" s="146"/>
      <c r="T634" s="146"/>
      <c r="U634" s="147"/>
      <c r="V634" s="231"/>
      <c r="W634" s="131"/>
    </row>
    <row r="635" spans="1:23" s="232" customFormat="1" ht="15.75" customHeight="1" x14ac:dyDescent="0.2">
      <c r="A635" s="11"/>
      <c r="B635" s="12"/>
      <c r="C635" s="89"/>
      <c r="D635" s="17"/>
      <c r="E635" s="15"/>
      <c r="F635" s="16"/>
      <c r="G635" s="16"/>
      <c r="H635" s="16"/>
      <c r="I635" s="36"/>
      <c r="J635" s="17"/>
      <c r="K635" s="17"/>
      <c r="L635" s="109"/>
      <c r="M635" s="110"/>
      <c r="N635" s="111"/>
      <c r="O635" s="36"/>
      <c r="P635" s="37"/>
      <c r="Q635" s="31"/>
      <c r="R635" s="31"/>
      <c r="S635" s="146"/>
      <c r="T635" s="146"/>
      <c r="U635" s="147"/>
      <c r="V635" s="231"/>
      <c r="W635" s="131"/>
    </row>
    <row r="636" spans="1:23" s="232" customFormat="1" ht="15.75" customHeight="1" x14ac:dyDescent="0.2">
      <c r="A636" s="11"/>
      <c r="B636" s="12"/>
      <c r="C636" s="89"/>
      <c r="D636" s="17"/>
      <c r="E636" s="15"/>
      <c r="F636" s="16"/>
      <c r="G636" s="16"/>
      <c r="H636" s="16"/>
      <c r="I636" s="36"/>
      <c r="J636" s="17"/>
      <c r="K636" s="17"/>
      <c r="L636" s="109"/>
      <c r="M636" s="110"/>
      <c r="N636" s="111"/>
      <c r="O636" s="36"/>
      <c r="P636" s="37"/>
      <c r="Q636" s="31"/>
      <c r="R636" s="31"/>
      <c r="S636" s="146"/>
      <c r="T636" s="146"/>
      <c r="U636" s="147"/>
      <c r="V636" s="231"/>
      <c r="W636" s="131"/>
    </row>
    <row r="637" spans="1:23" s="232" customFormat="1" ht="15.75" customHeight="1" x14ac:dyDescent="0.2">
      <c r="A637" s="11"/>
      <c r="B637" s="12"/>
      <c r="C637" s="89"/>
      <c r="D637" s="17"/>
      <c r="E637" s="15"/>
      <c r="F637" s="16"/>
      <c r="G637" s="16"/>
      <c r="H637" s="16"/>
      <c r="I637" s="36"/>
      <c r="J637" s="17"/>
      <c r="K637" s="17"/>
      <c r="L637" s="109"/>
      <c r="M637" s="110"/>
      <c r="N637" s="111"/>
      <c r="O637" s="36"/>
      <c r="P637" s="37"/>
      <c r="Q637" s="31"/>
      <c r="R637" s="31"/>
      <c r="S637" s="146"/>
      <c r="T637" s="146"/>
      <c r="U637" s="147"/>
      <c r="V637" s="231"/>
      <c r="W637" s="131"/>
    </row>
    <row r="638" spans="1:23" s="232" customFormat="1" ht="15.75" customHeight="1" x14ac:dyDescent="0.2">
      <c r="A638" s="11"/>
      <c r="B638" s="12"/>
      <c r="C638" s="89"/>
      <c r="D638" s="17"/>
      <c r="E638" s="15"/>
      <c r="F638" s="16"/>
      <c r="G638" s="16"/>
      <c r="H638" s="16"/>
      <c r="I638" s="36"/>
      <c r="J638" s="17"/>
      <c r="K638" s="17"/>
      <c r="L638" s="109"/>
      <c r="M638" s="110"/>
      <c r="N638" s="111"/>
      <c r="O638" s="36"/>
      <c r="P638" s="37"/>
      <c r="Q638" s="31"/>
      <c r="R638" s="31"/>
      <c r="S638" s="146"/>
      <c r="T638" s="146"/>
      <c r="U638" s="147"/>
      <c r="V638" s="231"/>
      <c r="W638" s="131"/>
    </row>
    <row r="639" spans="1:23" s="232" customFormat="1" ht="15.75" customHeight="1" x14ac:dyDescent="0.2">
      <c r="A639" s="11"/>
      <c r="B639" s="12"/>
      <c r="C639" s="89"/>
      <c r="D639" s="17"/>
      <c r="E639" s="15"/>
      <c r="F639" s="16"/>
      <c r="G639" s="16"/>
      <c r="H639" s="16"/>
      <c r="I639" s="36"/>
      <c r="J639" s="17"/>
      <c r="K639" s="17"/>
      <c r="L639" s="109"/>
      <c r="M639" s="110"/>
      <c r="N639" s="111"/>
      <c r="O639" s="36"/>
      <c r="P639" s="37"/>
      <c r="Q639" s="31"/>
      <c r="R639" s="31"/>
      <c r="S639" s="146"/>
      <c r="T639" s="146"/>
      <c r="U639" s="147"/>
      <c r="V639" s="231"/>
      <c r="W639" s="131"/>
    </row>
    <row r="640" spans="1:23" s="232" customFormat="1" ht="15.75" customHeight="1" x14ac:dyDescent="0.2">
      <c r="A640" s="11"/>
      <c r="B640" s="12"/>
      <c r="C640" s="89"/>
      <c r="D640" s="17"/>
      <c r="E640" s="15"/>
      <c r="F640" s="16"/>
      <c r="G640" s="16"/>
      <c r="H640" s="16"/>
      <c r="I640" s="36"/>
      <c r="J640" s="17"/>
      <c r="K640" s="17"/>
      <c r="L640" s="109"/>
      <c r="M640" s="110"/>
      <c r="N640" s="111"/>
      <c r="O640" s="36"/>
      <c r="P640" s="37"/>
      <c r="Q640" s="31"/>
      <c r="R640" s="31"/>
      <c r="S640" s="146"/>
      <c r="T640" s="146"/>
      <c r="U640" s="147"/>
      <c r="V640" s="231"/>
      <c r="W640" s="131"/>
    </row>
    <row r="641" spans="1:23" s="232" customFormat="1" ht="15.75" customHeight="1" x14ac:dyDescent="0.2">
      <c r="A641" s="11"/>
      <c r="B641" s="12"/>
      <c r="C641" s="89"/>
      <c r="D641" s="17"/>
      <c r="E641" s="15"/>
      <c r="F641" s="16"/>
      <c r="G641" s="16"/>
      <c r="H641" s="16"/>
      <c r="I641" s="36"/>
      <c r="J641" s="17"/>
      <c r="K641" s="17"/>
      <c r="L641" s="109"/>
      <c r="M641" s="110"/>
      <c r="N641" s="111"/>
      <c r="O641" s="36"/>
      <c r="P641" s="37"/>
      <c r="Q641" s="31"/>
      <c r="R641" s="31"/>
      <c r="S641" s="146"/>
      <c r="T641" s="146"/>
      <c r="U641" s="147"/>
      <c r="V641" s="231"/>
      <c r="W641" s="131"/>
    </row>
    <row r="642" spans="1:23" s="232" customFormat="1" ht="15.75" customHeight="1" x14ac:dyDescent="0.2">
      <c r="A642" s="11"/>
      <c r="B642" s="12"/>
      <c r="C642" s="89"/>
      <c r="D642" s="17"/>
      <c r="E642" s="15"/>
      <c r="F642" s="16"/>
      <c r="G642" s="16"/>
      <c r="H642" s="16"/>
      <c r="I642" s="36"/>
      <c r="J642" s="17"/>
      <c r="K642" s="17"/>
      <c r="L642" s="109"/>
      <c r="M642" s="110"/>
      <c r="N642" s="111"/>
      <c r="O642" s="36"/>
      <c r="P642" s="37"/>
      <c r="Q642" s="31"/>
      <c r="R642" s="31"/>
      <c r="S642" s="146"/>
      <c r="T642" s="146"/>
      <c r="U642" s="147"/>
      <c r="V642" s="231"/>
      <c r="W642" s="131"/>
    </row>
    <row r="643" spans="1:23" s="232" customFormat="1" ht="15.75" customHeight="1" x14ac:dyDescent="0.2">
      <c r="A643" s="11"/>
      <c r="B643" s="12"/>
      <c r="C643" s="89"/>
      <c r="D643" s="17"/>
      <c r="E643" s="15"/>
      <c r="F643" s="16"/>
      <c r="G643" s="16"/>
      <c r="H643" s="16"/>
      <c r="I643" s="36"/>
      <c r="J643" s="17"/>
      <c r="K643" s="17"/>
      <c r="L643" s="109"/>
      <c r="M643" s="110"/>
      <c r="N643" s="111"/>
      <c r="O643" s="36"/>
      <c r="P643" s="37"/>
      <c r="Q643" s="31"/>
      <c r="R643" s="31"/>
      <c r="S643" s="146"/>
      <c r="T643" s="146"/>
      <c r="U643" s="147"/>
      <c r="V643" s="231"/>
      <c r="W643" s="131"/>
    </row>
    <row r="644" spans="1:23" s="232" customFormat="1" ht="15.75" customHeight="1" x14ac:dyDescent="0.2">
      <c r="A644" s="11"/>
      <c r="B644" s="12"/>
      <c r="C644" s="89"/>
      <c r="D644" s="17"/>
      <c r="E644" s="15"/>
      <c r="F644" s="16"/>
      <c r="G644" s="16"/>
      <c r="H644" s="16"/>
      <c r="I644" s="36"/>
      <c r="J644" s="17"/>
      <c r="K644" s="17"/>
      <c r="L644" s="109"/>
      <c r="M644" s="110"/>
      <c r="N644" s="111"/>
      <c r="O644" s="36"/>
      <c r="P644" s="37"/>
      <c r="Q644" s="31"/>
      <c r="R644" s="31"/>
      <c r="S644" s="146"/>
      <c r="T644" s="146"/>
      <c r="U644" s="147"/>
      <c r="V644" s="231"/>
      <c r="W644" s="131"/>
    </row>
    <row r="645" spans="1:23" s="232" customFormat="1" ht="15.75" customHeight="1" x14ac:dyDescent="0.2">
      <c r="A645" s="11"/>
      <c r="B645" s="12"/>
      <c r="C645" s="89"/>
      <c r="D645" s="17"/>
      <c r="E645" s="15"/>
      <c r="F645" s="16"/>
      <c r="G645" s="16"/>
      <c r="H645" s="16"/>
      <c r="I645" s="36"/>
      <c r="J645" s="17"/>
      <c r="K645" s="17"/>
      <c r="L645" s="109"/>
      <c r="M645" s="110"/>
      <c r="N645" s="111"/>
      <c r="O645" s="36"/>
      <c r="P645" s="37"/>
      <c r="Q645" s="31"/>
      <c r="R645" s="31"/>
      <c r="S645" s="146"/>
      <c r="T645" s="146"/>
      <c r="U645" s="147"/>
      <c r="V645" s="231"/>
      <c r="W645" s="131"/>
    </row>
    <row r="646" spans="1:23" s="232" customFormat="1" ht="15.75" customHeight="1" x14ac:dyDescent="0.2">
      <c r="A646" s="11"/>
      <c r="B646" s="12"/>
      <c r="C646" s="89"/>
      <c r="D646" s="17"/>
      <c r="E646" s="15"/>
      <c r="F646" s="16"/>
      <c r="G646" s="16"/>
      <c r="H646" s="16"/>
      <c r="I646" s="36"/>
      <c r="J646" s="17"/>
      <c r="K646" s="17"/>
      <c r="L646" s="109"/>
      <c r="M646" s="110"/>
      <c r="N646" s="111"/>
      <c r="O646" s="36"/>
      <c r="P646" s="37"/>
      <c r="Q646" s="31"/>
      <c r="R646" s="31"/>
      <c r="S646" s="146"/>
      <c r="T646" s="146"/>
      <c r="U646" s="147"/>
      <c r="V646" s="231"/>
      <c r="W646" s="131"/>
    </row>
    <row r="647" spans="1:23" s="232" customFormat="1" ht="15.75" customHeight="1" x14ac:dyDescent="0.2">
      <c r="A647" s="11"/>
      <c r="B647" s="12"/>
      <c r="C647" s="89"/>
      <c r="D647" s="17"/>
      <c r="E647" s="15"/>
      <c r="F647" s="16"/>
      <c r="G647" s="16"/>
      <c r="H647" s="16"/>
      <c r="I647" s="36"/>
      <c r="J647" s="17"/>
      <c r="K647" s="17"/>
      <c r="L647" s="109"/>
      <c r="M647" s="110"/>
      <c r="N647" s="111"/>
      <c r="O647" s="36"/>
      <c r="P647" s="37"/>
      <c r="Q647" s="31"/>
      <c r="R647" s="31"/>
      <c r="S647" s="146"/>
      <c r="T647" s="146"/>
      <c r="U647" s="147"/>
      <c r="V647" s="231"/>
      <c r="W647" s="131"/>
    </row>
    <row r="648" spans="1:23" s="232" customFormat="1" ht="15.75" customHeight="1" x14ac:dyDescent="0.2">
      <c r="A648" s="11"/>
      <c r="B648" s="12"/>
      <c r="C648" s="89"/>
      <c r="D648" s="17"/>
      <c r="E648" s="15"/>
      <c r="F648" s="16"/>
      <c r="G648" s="16"/>
      <c r="H648" s="16"/>
      <c r="I648" s="36"/>
      <c r="J648" s="17"/>
      <c r="K648" s="17"/>
      <c r="L648" s="109"/>
      <c r="M648" s="110"/>
      <c r="N648" s="111"/>
      <c r="O648" s="36"/>
      <c r="P648" s="37"/>
      <c r="Q648" s="31"/>
      <c r="R648" s="31"/>
      <c r="S648" s="146"/>
      <c r="T648" s="146"/>
      <c r="U648" s="147"/>
      <c r="V648" s="231"/>
      <c r="W648" s="131"/>
    </row>
    <row r="649" spans="1:23" s="232" customFormat="1" ht="15.75" customHeight="1" x14ac:dyDescent="0.2">
      <c r="A649" s="11"/>
      <c r="B649" s="12"/>
      <c r="C649" s="89"/>
      <c r="D649" s="17"/>
      <c r="E649" s="15"/>
      <c r="F649" s="16"/>
      <c r="G649" s="16"/>
      <c r="H649" s="16"/>
      <c r="I649" s="36"/>
      <c r="J649" s="17"/>
      <c r="K649" s="17"/>
      <c r="L649" s="109"/>
      <c r="M649" s="110"/>
      <c r="N649" s="111"/>
      <c r="O649" s="36"/>
      <c r="P649" s="37"/>
      <c r="Q649" s="31"/>
      <c r="R649" s="31"/>
      <c r="S649" s="146"/>
      <c r="T649" s="146"/>
      <c r="U649" s="147"/>
      <c r="V649" s="231"/>
      <c r="W649" s="131"/>
    </row>
    <row r="650" spans="1:23" s="232" customFormat="1" ht="15.75" customHeight="1" x14ac:dyDescent="0.2">
      <c r="A650" s="11"/>
      <c r="B650" s="12"/>
      <c r="C650" s="89"/>
      <c r="D650" s="17"/>
      <c r="E650" s="15"/>
      <c r="F650" s="16"/>
      <c r="G650" s="16"/>
      <c r="H650" s="16"/>
      <c r="I650" s="36"/>
      <c r="J650" s="17"/>
      <c r="K650" s="17"/>
      <c r="L650" s="109"/>
      <c r="M650" s="110"/>
      <c r="N650" s="111"/>
      <c r="O650" s="36"/>
      <c r="P650" s="37"/>
      <c r="Q650" s="31"/>
      <c r="R650" s="31"/>
      <c r="S650" s="146"/>
      <c r="T650" s="146"/>
      <c r="U650" s="147"/>
      <c r="V650" s="231"/>
      <c r="W650" s="131"/>
    </row>
    <row r="651" spans="1:23" s="232" customFormat="1" ht="15.75" customHeight="1" x14ac:dyDescent="0.2">
      <c r="A651" s="11"/>
      <c r="B651" s="12"/>
      <c r="C651" s="89"/>
      <c r="D651" s="17"/>
      <c r="E651" s="15"/>
      <c r="F651" s="16"/>
      <c r="G651" s="16"/>
      <c r="H651" s="16"/>
      <c r="I651" s="36"/>
      <c r="J651" s="17"/>
      <c r="K651" s="17"/>
      <c r="L651" s="109"/>
      <c r="M651" s="110"/>
      <c r="N651" s="111"/>
      <c r="O651" s="36"/>
      <c r="P651" s="37"/>
      <c r="Q651" s="31"/>
      <c r="R651" s="31"/>
      <c r="S651" s="146"/>
      <c r="T651" s="146"/>
      <c r="U651" s="147"/>
      <c r="V651" s="231"/>
      <c r="W651" s="131"/>
    </row>
    <row r="652" spans="1:23" s="232" customFormat="1" ht="15.75" customHeight="1" x14ac:dyDescent="0.2">
      <c r="A652" s="11"/>
      <c r="B652" s="12"/>
      <c r="C652" s="89"/>
      <c r="D652" s="17"/>
      <c r="E652" s="15"/>
      <c r="F652" s="16"/>
      <c r="G652" s="16"/>
      <c r="H652" s="16"/>
      <c r="I652" s="36"/>
      <c r="J652" s="17"/>
      <c r="K652" s="17"/>
      <c r="L652" s="109"/>
      <c r="M652" s="110"/>
      <c r="N652" s="111"/>
      <c r="O652" s="36"/>
      <c r="P652" s="37"/>
      <c r="Q652" s="31"/>
      <c r="R652" s="31"/>
      <c r="S652" s="146"/>
      <c r="T652" s="146"/>
      <c r="U652" s="147"/>
      <c r="V652" s="231"/>
      <c r="W652" s="131"/>
    </row>
    <row r="653" spans="1:23" s="232" customFormat="1" ht="15.75" customHeight="1" x14ac:dyDescent="0.2">
      <c r="A653" s="11"/>
      <c r="B653" s="12"/>
      <c r="C653" s="89"/>
      <c r="D653" s="17"/>
      <c r="E653" s="15"/>
      <c r="F653" s="16"/>
      <c r="G653" s="16"/>
      <c r="H653" s="16"/>
      <c r="I653" s="36"/>
      <c r="J653" s="17"/>
      <c r="K653" s="17"/>
      <c r="L653" s="109"/>
      <c r="M653" s="110"/>
      <c r="N653" s="111"/>
      <c r="O653" s="36"/>
      <c r="P653" s="37"/>
      <c r="Q653" s="31"/>
      <c r="R653" s="31"/>
      <c r="S653" s="146"/>
      <c r="T653" s="146"/>
      <c r="U653" s="147"/>
      <c r="V653" s="231"/>
      <c r="W653" s="131"/>
    </row>
    <row r="654" spans="1:23" s="232" customFormat="1" ht="15.75" customHeight="1" x14ac:dyDescent="0.2">
      <c r="A654" s="11"/>
      <c r="B654" s="12"/>
      <c r="C654" s="89"/>
      <c r="D654" s="17"/>
      <c r="E654" s="15"/>
      <c r="F654" s="16"/>
      <c r="G654" s="16"/>
      <c r="H654" s="16"/>
      <c r="I654" s="36"/>
      <c r="J654" s="17"/>
      <c r="K654" s="17"/>
      <c r="L654" s="109"/>
      <c r="M654" s="110"/>
      <c r="N654" s="111"/>
      <c r="O654" s="36"/>
      <c r="P654" s="37"/>
      <c r="Q654" s="31"/>
      <c r="R654" s="31"/>
      <c r="S654" s="146"/>
      <c r="T654" s="146"/>
      <c r="U654" s="147"/>
      <c r="V654" s="231"/>
      <c r="W654" s="131"/>
    </row>
    <row r="655" spans="1:23" s="232" customFormat="1" ht="15.75" customHeight="1" x14ac:dyDescent="0.2">
      <c r="A655" s="11"/>
      <c r="B655" s="12"/>
      <c r="C655" s="89"/>
      <c r="D655" s="17"/>
      <c r="E655" s="15"/>
      <c r="F655" s="16"/>
      <c r="G655" s="16"/>
      <c r="H655" s="16"/>
      <c r="I655" s="36"/>
      <c r="J655" s="17"/>
      <c r="K655" s="17"/>
      <c r="L655" s="109"/>
      <c r="M655" s="110"/>
      <c r="N655" s="111"/>
      <c r="O655" s="36"/>
      <c r="P655" s="37"/>
      <c r="Q655" s="31"/>
      <c r="R655" s="31"/>
      <c r="S655" s="146"/>
      <c r="T655" s="146"/>
      <c r="U655" s="147"/>
      <c r="V655" s="231"/>
      <c r="W655" s="131"/>
    </row>
    <row r="656" spans="1:23" s="232" customFormat="1" ht="15.75" customHeight="1" x14ac:dyDescent="0.2">
      <c r="A656" s="11"/>
      <c r="B656" s="12"/>
      <c r="C656" s="89"/>
      <c r="D656" s="17"/>
      <c r="E656" s="15"/>
      <c r="F656" s="16"/>
      <c r="G656" s="16"/>
      <c r="H656" s="16"/>
      <c r="I656" s="36"/>
      <c r="J656" s="17"/>
      <c r="K656" s="17"/>
      <c r="L656" s="109"/>
      <c r="M656" s="110"/>
      <c r="N656" s="111"/>
      <c r="O656" s="36"/>
      <c r="P656" s="37"/>
      <c r="Q656" s="31"/>
      <c r="R656" s="31"/>
      <c r="S656" s="146"/>
      <c r="T656" s="146"/>
      <c r="U656" s="147"/>
      <c r="V656" s="231"/>
      <c r="W656" s="131"/>
    </row>
    <row r="657" spans="1:23" s="232" customFormat="1" ht="15.75" customHeight="1" x14ac:dyDescent="0.2">
      <c r="A657" s="11"/>
      <c r="B657" s="12"/>
      <c r="C657" s="89"/>
      <c r="D657" s="17"/>
      <c r="E657" s="15"/>
      <c r="F657" s="16"/>
      <c r="G657" s="16"/>
      <c r="H657" s="16"/>
      <c r="I657" s="36"/>
      <c r="J657" s="17"/>
      <c r="K657" s="17"/>
      <c r="L657" s="109"/>
      <c r="M657" s="110"/>
      <c r="N657" s="111"/>
      <c r="O657" s="36"/>
      <c r="P657" s="37"/>
      <c r="Q657" s="31"/>
      <c r="R657" s="31"/>
      <c r="S657" s="146"/>
      <c r="T657" s="146"/>
      <c r="U657" s="147"/>
      <c r="V657" s="231"/>
      <c r="W657" s="131"/>
    </row>
    <row r="658" spans="1:23" s="232" customFormat="1" ht="15.75" customHeight="1" x14ac:dyDescent="0.2">
      <c r="A658" s="11"/>
      <c r="B658" s="12"/>
      <c r="C658" s="89"/>
      <c r="D658" s="17"/>
      <c r="E658" s="15"/>
      <c r="F658" s="16"/>
      <c r="G658" s="16"/>
      <c r="H658" s="16"/>
      <c r="I658" s="36"/>
      <c r="J658" s="17"/>
      <c r="K658" s="17"/>
      <c r="L658" s="109"/>
      <c r="M658" s="110"/>
      <c r="N658" s="111"/>
      <c r="O658" s="36"/>
      <c r="P658" s="37"/>
      <c r="Q658" s="31"/>
      <c r="R658" s="31"/>
      <c r="S658" s="146"/>
      <c r="T658" s="146"/>
      <c r="U658" s="147"/>
      <c r="V658" s="231"/>
      <c r="W658" s="131"/>
    </row>
    <row r="659" spans="1:23" s="232" customFormat="1" ht="15.75" customHeight="1" x14ac:dyDescent="0.2">
      <c r="A659" s="11"/>
      <c r="B659" s="12"/>
      <c r="C659" s="89"/>
      <c r="D659" s="17"/>
      <c r="E659" s="15"/>
      <c r="F659" s="16"/>
      <c r="G659" s="16"/>
      <c r="H659" s="16"/>
      <c r="I659" s="36"/>
      <c r="J659" s="17"/>
      <c r="K659" s="17"/>
      <c r="L659" s="109"/>
      <c r="M659" s="110"/>
      <c r="N659" s="111"/>
      <c r="O659" s="36"/>
      <c r="P659" s="37"/>
      <c r="Q659" s="31"/>
      <c r="R659" s="31"/>
      <c r="S659" s="146"/>
      <c r="T659" s="146"/>
      <c r="U659" s="147"/>
      <c r="V659" s="231"/>
      <c r="W659" s="131"/>
    </row>
    <row r="660" spans="1:23" s="232" customFormat="1" ht="15.75" customHeight="1" x14ac:dyDescent="0.2">
      <c r="A660" s="11"/>
      <c r="B660" s="12"/>
      <c r="C660" s="89"/>
      <c r="D660" s="17"/>
      <c r="E660" s="15"/>
      <c r="F660" s="16"/>
      <c r="G660" s="16"/>
      <c r="H660" s="16"/>
      <c r="I660" s="36"/>
      <c r="J660" s="17"/>
      <c r="K660" s="17"/>
      <c r="L660" s="109"/>
      <c r="M660" s="110"/>
      <c r="N660" s="111"/>
      <c r="O660" s="36"/>
      <c r="P660" s="37"/>
      <c r="Q660" s="31"/>
      <c r="R660" s="31"/>
      <c r="S660" s="146"/>
      <c r="T660" s="146"/>
      <c r="U660" s="147"/>
      <c r="V660" s="231"/>
      <c r="W660" s="131"/>
    </row>
    <row r="661" spans="1:23" s="232" customFormat="1" ht="15.75" customHeight="1" x14ac:dyDescent="0.2">
      <c r="A661" s="11"/>
      <c r="B661" s="12"/>
      <c r="C661" s="89"/>
      <c r="D661" s="17"/>
      <c r="E661" s="15"/>
      <c r="F661" s="16"/>
      <c r="G661" s="16"/>
      <c r="H661" s="16"/>
      <c r="I661" s="36"/>
      <c r="J661" s="17"/>
      <c r="K661" s="17"/>
      <c r="L661" s="109"/>
      <c r="M661" s="110"/>
      <c r="N661" s="111"/>
      <c r="O661" s="36"/>
      <c r="P661" s="37"/>
      <c r="Q661" s="31"/>
      <c r="R661" s="31"/>
      <c r="S661" s="146"/>
      <c r="T661" s="146"/>
      <c r="U661" s="147"/>
      <c r="V661" s="231"/>
      <c r="W661" s="131"/>
    </row>
    <row r="662" spans="1:23" s="232" customFormat="1" ht="15.75" customHeight="1" x14ac:dyDescent="0.2">
      <c r="A662" s="11"/>
      <c r="B662" s="12"/>
      <c r="C662" s="89"/>
      <c r="D662" s="17"/>
      <c r="E662" s="15"/>
      <c r="F662" s="16"/>
      <c r="G662" s="16"/>
      <c r="H662" s="16"/>
      <c r="I662" s="36"/>
      <c r="J662" s="17"/>
      <c r="K662" s="17"/>
      <c r="L662" s="109"/>
      <c r="M662" s="110"/>
      <c r="N662" s="111"/>
      <c r="O662" s="36"/>
      <c r="P662" s="37"/>
      <c r="Q662" s="31"/>
      <c r="R662" s="31"/>
      <c r="S662" s="146"/>
      <c r="T662" s="146"/>
      <c r="U662" s="147"/>
      <c r="V662" s="231"/>
      <c r="W662" s="131"/>
    </row>
    <row r="663" spans="1:23" s="232" customFormat="1" ht="15.75" customHeight="1" x14ac:dyDescent="0.2">
      <c r="A663" s="11"/>
      <c r="B663" s="12"/>
      <c r="C663" s="89"/>
      <c r="D663" s="17"/>
      <c r="E663" s="15"/>
      <c r="F663" s="16"/>
      <c r="G663" s="16"/>
      <c r="H663" s="16"/>
      <c r="I663" s="36"/>
      <c r="J663" s="17"/>
      <c r="K663" s="17"/>
      <c r="L663" s="109"/>
      <c r="M663" s="110"/>
      <c r="N663" s="111"/>
      <c r="O663" s="36"/>
      <c r="P663" s="37"/>
      <c r="Q663" s="31"/>
      <c r="R663" s="31"/>
      <c r="S663" s="146"/>
      <c r="T663" s="146"/>
      <c r="U663" s="147"/>
      <c r="V663" s="231"/>
      <c r="W663" s="131"/>
    </row>
    <row r="664" spans="1:23" s="232" customFormat="1" ht="15.75" customHeight="1" x14ac:dyDescent="0.2">
      <c r="A664" s="11"/>
      <c r="B664" s="12"/>
      <c r="C664" s="89"/>
      <c r="D664" s="17"/>
      <c r="E664" s="15"/>
      <c r="F664" s="16"/>
      <c r="G664" s="16"/>
      <c r="H664" s="16"/>
      <c r="I664" s="36"/>
      <c r="J664" s="17"/>
      <c r="K664" s="17"/>
      <c r="L664" s="109"/>
      <c r="M664" s="110"/>
      <c r="N664" s="111"/>
      <c r="O664" s="36"/>
      <c r="P664" s="37"/>
      <c r="Q664" s="31"/>
      <c r="R664" s="31"/>
      <c r="S664" s="146"/>
      <c r="T664" s="146"/>
      <c r="U664" s="147"/>
      <c r="V664" s="231"/>
      <c r="W664" s="131"/>
    </row>
    <row r="665" spans="1:23" s="232" customFormat="1" ht="15.75" customHeight="1" x14ac:dyDescent="0.2">
      <c r="A665" s="11"/>
      <c r="B665" s="12"/>
      <c r="C665" s="89"/>
      <c r="D665" s="17"/>
      <c r="E665" s="15"/>
      <c r="F665" s="16"/>
      <c r="G665" s="16"/>
      <c r="H665" s="16"/>
      <c r="I665" s="36"/>
      <c r="J665" s="17"/>
      <c r="K665" s="17"/>
      <c r="L665" s="109"/>
      <c r="M665" s="110"/>
      <c r="N665" s="111"/>
      <c r="O665" s="36"/>
      <c r="P665" s="37"/>
      <c r="Q665" s="31"/>
      <c r="R665" s="31"/>
      <c r="S665" s="146"/>
      <c r="T665" s="146"/>
      <c r="U665" s="147"/>
      <c r="V665" s="231"/>
      <c r="W665" s="131"/>
    </row>
    <row r="666" spans="1:23" s="232" customFormat="1" ht="15.75" customHeight="1" x14ac:dyDescent="0.2">
      <c r="A666" s="11"/>
      <c r="B666" s="12"/>
      <c r="C666" s="89"/>
      <c r="D666" s="17"/>
      <c r="E666" s="15"/>
      <c r="F666" s="16"/>
      <c r="G666" s="16"/>
      <c r="H666" s="16"/>
      <c r="I666" s="36"/>
      <c r="J666" s="17"/>
      <c r="K666" s="17"/>
      <c r="L666" s="109"/>
      <c r="M666" s="110"/>
      <c r="N666" s="111"/>
      <c r="O666" s="36"/>
      <c r="P666" s="37"/>
      <c r="Q666" s="31"/>
      <c r="R666" s="31"/>
      <c r="S666" s="146"/>
      <c r="T666" s="146"/>
      <c r="U666" s="147"/>
      <c r="V666" s="231"/>
      <c r="W666" s="131"/>
    </row>
    <row r="667" spans="1:23" s="232" customFormat="1" ht="15.75" customHeight="1" x14ac:dyDescent="0.2">
      <c r="A667" s="11"/>
      <c r="B667" s="12"/>
      <c r="C667" s="89"/>
      <c r="D667" s="17"/>
      <c r="E667" s="15"/>
      <c r="F667" s="16"/>
      <c r="G667" s="16"/>
      <c r="H667" s="16"/>
      <c r="I667" s="36"/>
      <c r="J667" s="17"/>
      <c r="K667" s="17"/>
      <c r="L667" s="109"/>
      <c r="M667" s="110"/>
      <c r="N667" s="111"/>
      <c r="O667" s="36"/>
      <c r="P667" s="37"/>
      <c r="Q667" s="31"/>
      <c r="R667" s="31"/>
      <c r="S667" s="146"/>
      <c r="T667" s="146"/>
      <c r="U667" s="147"/>
      <c r="V667" s="231"/>
      <c r="W667" s="131"/>
    </row>
    <row r="668" spans="1:23" s="232" customFormat="1" ht="15.75" customHeight="1" x14ac:dyDescent="0.2">
      <c r="A668" s="11"/>
      <c r="B668" s="12"/>
      <c r="C668" s="89"/>
      <c r="D668" s="17"/>
      <c r="E668" s="15"/>
      <c r="F668" s="16"/>
      <c r="G668" s="16"/>
      <c r="H668" s="16"/>
      <c r="I668" s="36"/>
      <c r="J668" s="17"/>
      <c r="K668" s="17"/>
      <c r="L668" s="109"/>
      <c r="M668" s="110"/>
      <c r="N668" s="111"/>
      <c r="O668" s="36"/>
      <c r="P668" s="37"/>
      <c r="Q668" s="31"/>
      <c r="R668" s="31"/>
      <c r="S668" s="146"/>
      <c r="T668" s="146"/>
      <c r="U668" s="147"/>
      <c r="V668" s="231"/>
      <c r="W668" s="131"/>
    </row>
    <row r="669" spans="1:23" s="232" customFormat="1" ht="15.75" customHeight="1" x14ac:dyDescent="0.2">
      <c r="A669" s="11"/>
      <c r="B669" s="12"/>
      <c r="C669" s="89"/>
      <c r="D669" s="17"/>
      <c r="E669" s="15"/>
      <c r="F669" s="16"/>
      <c r="G669" s="16"/>
      <c r="H669" s="16"/>
      <c r="I669" s="36"/>
      <c r="J669" s="17"/>
      <c r="K669" s="17"/>
      <c r="L669" s="109"/>
      <c r="M669" s="110"/>
      <c r="N669" s="111"/>
      <c r="O669" s="36"/>
      <c r="P669" s="37"/>
      <c r="Q669" s="31"/>
      <c r="R669" s="31"/>
      <c r="S669" s="146"/>
      <c r="T669" s="146"/>
      <c r="U669" s="147"/>
      <c r="V669" s="231"/>
      <c r="W669" s="131"/>
    </row>
    <row r="670" spans="1:23" s="232" customFormat="1" ht="15.75" customHeight="1" x14ac:dyDescent="0.2">
      <c r="A670" s="11"/>
      <c r="B670" s="12"/>
      <c r="C670" s="89"/>
      <c r="D670" s="17"/>
      <c r="E670" s="15"/>
      <c r="F670" s="16"/>
      <c r="G670" s="16"/>
      <c r="H670" s="16"/>
      <c r="I670" s="36"/>
      <c r="J670" s="17"/>
      <c r="K670" s="17"/>
      <c r="L670" s="109"/>
      <c r="M670" s="110"/>
      <c r="N670" s="111"/>
      <c r="O670" s="36"/>
      <c r="P670" s="37"/>
      <c r="Q670" s="31"/>
      <c r="R670" s="31"/>
      <c r="S670" s="146"/>
      <c r="T670" s="146"/>
      <c r="U670" s="147"/>
      <c r="V670" s="231"/>
      <c r="W670" s="131"/>
    </row>
    <row r="671" spans="1:23" s="232" customFormat="1" ht="15.75" customHeight="1" x14ac:dyDescent="0.2">
      <c r="A671" s="11"/>
      <c r="B671" s="12"/>
      <c r="C671" s="89"/>
      <c r="D671" s="17"/>
      <c r="E671" s="15"/>
      <c r="F671" s="16"/>
      <c r="G671" s="16"/>
      <c r="H671" s="16"/>
      <c r="I671" s="36"/>
      <c r="J671" s="17"/>
      <c r="K671" s="17"/>
      <c r="L671" s="109"/>
      <c r="M671" s="110"/>
      <c r="N671" s="111"/>
      <c r="O671" s="36"/>
      <c r="P671" s="37"/>
      <c r="Q671" s="31"/>
      <c r="R671" s="31"/>
      <c r="S671" s="146"/>
      <c r="T671" s="146"/>
      <c r="U671" s="147"/>
      <c r="V671" s="231"/>
      <c r="W671" s="131"/>
    </row>
    <row r="672" spans="1:23" s="232" customFormat="1" ht="15.75" customHeight="1" x14ac:dyDescent="0.2">
      <c r="A672" s="11"/>
      <c r="B672" s="12"/>
      <c r="C672" s="89"/>
      <c r="D672" s="17"/>
      <c r="E672" s="15"/>
      <c r="F672" s="16"/>
      <c r="G672" s="16"/>
      <c r="H672" s="16"/>
      <c r="I672" s="36"/>
      <c r="J672" s="17"/>
      <c r="K672" s="17"/>
      <c r="L672" s="109"/>
      <c r="M672" s="110"/>
      <c r="N672" s="111"/>
      <c r="O672" s="36"/>
      <c r="P672" s="37"/>
      <c r="Q672" s="31"/>
      <c r="R672" s="31"/>
      <c r="S672" s="146"/>
      <c r="T672" s="146"/>
      <c r="U672" s="147"/>
      <c r="V672" s="231"/>
      <c r="W672" s="131"/>
    </row>
    <row r="673" spans="1:23" s="232" customFormat="1" ht="15.75" customHeight="1" x14ac:dyDescent="0.2">
      <c r="A673" s="11"/>
      <c r="B673" s="12"/>
      <c r="C673" s="89"/>
      <c r="D673" s="17"/>
      <c r="E673" s="15"/>
      <c r="F673" s="16"/>
      <c r="G673" s="16"/>
      <c r="H673" s="16"/>
      <c r="I673" s="36"/>
      <c r="J673" s="17"/>
      <c r="K673" s="17"/>
      <c r="L673" s="109"/>
      <c r="M673" s="110"/>
      <c r="N673" s="111"/>
      <c r="O673" s="36"/>
      <c r="P673" s="37"/>
      <c r="Q673" s="31"/>
      <c r="R673" s="31"/>
      <c r="S673" s="146"/>
      <c r="T673" s="146"/>
      <c r="U673" s="147"/>
      <c r="V673" s="231"/>
      <c r="W673" s="131"/>
    </row>
    <row r="674" spans="1:23" s="232" customFormat="1" ht="15.75" customHeight="1" x14ac:dyDescent="0.2">
      <c r="A674" s="11"/>
      <c r="B674" s="12"/>
      <c r="C674" s="89"/>
      <c r="D674" s="17"/>
      <c r="E674" s="15"/>
      <c r="F674" s="16"/>
      <c r="G674" s="16"/>
      <c r="H674" s="16"/>
      <c r="I674" s="36"/>
      <c r="J674" s="17"/>
      <c r="K674" s="17"/>
      <c r="L674" s="109"/>
      <c r="M674" s="110"/>
      <c r="N674" s="111"/>
      <c r="O674" s="36"/>
      <c r="P674" s="37"/>
      <c r="Q674" s="31"/>
      <c r="R674" s="31"/>
      <c r="S674" s="146"/>
      <c r="T674" s="146"/>
      <c r="U674" s="147"/>
      <c r="V674" s="231"/>
      <c r="W674" s="131"/>
    </row>
    <row r="675" spans="1:23" s="232" customFormat="1" ht="15.75" customHeight="1" x14ac:dyDescent="0.2">
      <c r="A675" s="11"/>
      <c r="B675" s="12"/>
      <c r="C675" s="89"/>
      <c r="D675" s="17"/>
      <c r="E675" s="15"/>
      <c r="F675" s="16"/>
      <c r="G675" s="16"/>
      <c r="H675" s="16"/>
      <c r="I675" s="36"/>
      <c r="J675" s="17"/>
      <c r="K675" s="17"/>
      <c r="L675" s="109"/>
      <c r="M675" s="110"/>
      <c r="N675" s="111"/>
      <c r="O675" s="36"/>
      <c r="P675" s="37"/>
      <c r="Q675" s="31"/>
      <c r="R675" s="31"/>
      <c r="S675" s="146"/>
      <c r="T675" s="146"/>
      <c r="U675" s="147"/>
      <c r="V675" s="231"/>
      <c r="W675" s="131"/>
    </row>
    <row r="676" spans="1:23" s="232" customFormat="1" ht="15.75" customHeight="1" x14ac:dyDescent="0.2">
      <c r="A676" s="11"/>
      <c r="B676" s="12"/>
      <c r="C676" s="89"/>
      <c r="D676" s="17"/>
      <c r="E676" s="15"/>
      <c r="F676" s="16"/>
      <c r="G676" s="16"/>
      <c r="H676" s="16"/>
      <c r="I676" s="36"/>
      <c r="J676" s="17"/>
      <c r="K676" s="17"/>
      <c r="L676" s="109"/>
      <c r="M676" s="110"/>
      <c r="N676" s="111"/>
      <c r="O676" s="36"/>
      <c r="P676" s="37"/>
      <c r="Q676" s="31"/>
      <c r="R676" s="31"/>
      <c r="S676" s="146"/>
      <c r="T676" s="146"/>
      <c r="U676" s="147"/>
      <c r="V676" s="231"/>
      <c r="W676" s="131"/>
    </row>
    <row r="677" spans="1:23" s="232" customFormat="1" ht="15.75" customHeight="1" x14ac:dyDescent="0.2">
      <c r="A677" s="11"/>
      <c r="B677" s="12"/>
      <c r="C677" s="89"/>
      <c r="D677" s="17"/>
      <c r="E677" s="15"/>
      <c r="F677" s="16"/>
      <c r="G677" s="16"/>
      <c r="H677" s="16"/>
      <c r="I677" s="36"/>
      <c r="J677" s="17"/>
      <c r="K677" s="17"/>
      <c r="L677" s="109"/>
      <c r="M677" s="110"/>
      <c r="N677" s="111"/>
      <c r="O677" s="36"/>
      <c r="P677" s="37"/>
      <c r="Q677" s="31"/>
      <c r="R677" s="31"/>
      <c r="S677" s="146"/>
      <c r="T677" s="146"/>
      <c r="U677" s="147"/>
      <c r="V677" s="231"/>
      <c r="W677" s="131"/>
    </row>
    <row r="678" spans="1:23" s="232" customFormat="1" ht="15.75" customHeight="1" x14ac:dyDescent="0.2">
      <c r="A678" s="11"/>
      <c r="B678" s="12"/>
      <c r="C678" s="89"/>
      <c r="D678" s="17"/>
      <c r="E678" s="15"/>
      <c r="F678" s="16"/>
      <c r="G678" s="16"/>
      <c r="H678" s="16"/>
      <c r="I678" s="36"/>
      <c r="J678" s="17"/>
      <c r="K678" s="17"/>
      <c r="L678" s="109"/>
      <c r="M678" s="110"/>
      <c r="N678" s="111"/>
      <c r="O678" s="36"/>
      <c r="P678" s="37"/>
      <c r="Q678" s="31"/>
      <c r="R678" s="31"/>
      <c r="S678" s="146"/>
      <c r="T678" s="146"/>
      <c r="U678" s="147"/>
      <c r="V678" s="231"/>
      <c r="W678" s="131"/>
    </row>
    <row r="679" spans="1:23" s="232" customFormat="1" ht="15.75" customHeight="1" x14ac:dyDescent="0.2">
      <c r="A679" s="11"/>
      <c r="B679" s="12"/>
      <c r="C679" s="89"/>
      <c r="D679" s="17"/>
      <c r="E679" s="15"/>
      <c r="F679" s="16"/>
      <c r="G679" s="16"/>
      <c r="H679" s="16"/>
      <c r="I679" s="36"/>
      <c r="J679" s="17"/>
      <c r="K679" s="17"/>
      <c r="L679" s="109"/>
      <c r="M679" s="110"/>
      <c r="N679" s="111"/>
      <c r="O679" s="36"/>
      <c r="P679" s="37"/>
      <c r="Q679" s="31"/>
      <c r="R679" s="31"/>
      <c r="S679" s="146"/>
      <c r="T679" s="146"/>
      <c r="U679" s="147"/>
      <c r="V679" s="231"/>
      <c r="W679" s="131"/>
    </row>
    <row r="680" spans="1:23" s="232" customFormat="1" ht="15.75" customHeight="1" x14ac:dyDescent="0.2">
      <c r="A680" s="11"/>
      <c r="B680" s="12"/>
      <c r="C680" s="89"/>
      <c r="D680" s="17"/>
      <c r="E680" s="15"/>
      <c r="F680" s="16"/>
      <c r="G680" s="16"/>
      <c r="H680" s="16"/>
      <c r="I680" s="36"/>
      <c r="J680" s="17"/>
      <c r="K680" s="17"/>
      <c r="L680" s="109"/>
      <c r="M680" s="110"/>
      <c r="N680" s="111"/>
      <c r="O680" s="36"/>
      <c r="P680" s="37"/>
      <c r="Q680" s="31"/>
      <c r="R680" s="31"/>
      <c r="S680" s="146"/>
      <c r="T680" s="146"/>
      <c r="U680" s="147"/>
      <c r="V680" s="231"/>
      <c r="W680" s="131"/>
    </row>
    <row r="681" spans="1:23" s="232" customFormat="1" ht="15.75" customHeight="1" x14ac:dyDescent="0.2">
      <c r="A681" s="11"/>
      <c r="B681" s="12"/>
      <c r="C681" s="89"/>
      <c r="D681" s="17"/>
      <c r="E681" s="15"/>
      <c r="F681" s="16"/>
      <c r="G681" s="16"/>
      <c r="H681" s="16"/>
      <c r="I681" s="36"/>
      <c r="J681" s="17"/>
      <c r="K681" s="17"/>
      <c r="L681" s="109"/>
      <c r="M681" s="110"/>
      <c r="N681" s="111"/>
      <c r="O681" s="36"/>
      <c r="P681" s="37"/>
      <c r="Q681" s="31"/>
      <c r="R681" s="31"/>
      <c r="S681" s="146"/>
      <c r="T681" s="146"/>
      <c r="U681" s="147"/>
      <c r="V681" s="231"/>
      <c r="W681" s="131"/>
    </row>
    <row r="682" spans="1:23" s="232" customFormat="1" ht="15.75" customHeight="1" x14ac:dyDescent="0.2">
      <c r="A682" s="11"/>
      <c r="B682" s="12"/>
      <c r="C682" s="89"/>
      <c r="D682" s="17"/>
      <c r="E682" s="15"/>
      <c r="F682" s="16"/>
      <c r="G682" s="16"/>
      <c r="H682" s="16"/>
      <c r="I682" s="36"/>
      <c r="J682" s="17"/>
      <c r="K682" s="17"/>
      <c r="L682" s="109"/>
      <c r="M682" s="110"/>
      <c r="N682" s="111"/>
      <c r="O682" s="36"/>
      <c r="P682" s="37"/>
      <c r="Q682" s="31"/>
      <c r="R682" s="31"/>
      <c r="S682" s="146"/>
      <c r="T682" s="146"/>
      <c r="U682" s="147"/>
      <c r="V682" s="231"/>
      <c r="W682" s="131"/>
    </row>
    <row r="683" spans="1:23" s="232" customFormat="1" ht="15.75" customHeight="1" x14ac:dyDescent="0.2">
      <c r="A683" s="11"/>
      <c r="B683" s="12"/>
      <c r="C683" s="89"/>
      <c r="D683" s="17"/>
      <c r="E683" s="15"/>
      <c r="F683" s="16"/>
      <c r="G683" s="16"/>
      <c r="H683" s="16"/>
      <c r="I683" s="36"/>
      <c r="J683" s="17"/>
      <c r="K683" s="17"/>
      <c r="L683" s="109"/>
      <c r="M683" s="110"/>
      <c r="N683" s="111"/>
      <c r="O683" s="36"/>
      <c r="P683" s="37"/>
      <c r="Q683" s="31"/>
      <c r="R683" s="31"/>
      <c r="S683" s="146"/>
      <c r="T683" s="146"/>
      <c r="U683" s="147"/>
      <c r="V683" s="231"/>
      <c r="W683" s="131"/>
    </row>
    <row r="684" spans="1:23" s="232" customFormat="1" ht="15.75" customHeight="1" x14ac:dyDescent="0.2">
      <c r="A684" s="11"/>
      <c r="B684" s="12"/>
      <c r="C684" s="89"/>
      <c r="D684" s="17"/>
      <c r="E684" s="15"/>
      <c r="F684" s="16"/>
      <c r="G684" s="16"/>
      <c r="H684" s="16"/>
      <c r="I684" s="36"/>
      <c r="J684" s="17"/>
      <c r="K684" s="17"/>
      <c r="L684" s="109"/>
      <c r="M684" s="110"/>
      <c r="N684" s="111"/>
      <c r="O684" s="36"/>
      <c r="P684" s="37"/>
      <c r="Q684" s="31"/>
      <c r="R684" s="31"/>
      <c r="S684" s="146"/>
      <c r="T684" s="146"/>
      <c r="U684" s="147"/>
      <c r="V684" s="231"/>
      <c r="W684" s="131"/>
    </row>
    <row r="685" spans="1:23" s="232" customFormat="1" ht="15.75" customHeight="1" x14ac:dyDescent="0.2">
      <c r="A685" s="11"/>
      <c r="B685" s="12"/>
      <c r="C685" s="89"/>
      <c r="D685" s="17"/>
      <c r="E685" s="15"/>
      <c r="F685" s="16"/>
      <c r="G685" s="16"/>
      <c r="H685" s="16"/>
      <c r="I685" s="36"/>
      <c r="J685" s="17"/>
      <c r="K685" s="17"/>
      <c r="L685" s="109"/>
      <c r="M685" s="110"/>
      <c r="N685" s="111"/>
      <c r="O685" s="36"/>
      <c r="P685" s="37"/>
      <c r="Q685" s="31"/>
      <c r="R685" s="31"/>
      <c r="S685" s="146"/>
      <c r="T685" s="146"/>
      <c r="U685" s="147"/>
      <c r="V685" s="231"/>
      <c r="W685" s="131"/>
    </row>
    <row r="686" spans="1:23" s="232" customFormat="1" ht="15.75" customHeight="1" x14ac:dyDescent="0.2">
      <c r="A686" s="11"/>
      <c r="B686" s="12"/>
      <c r="C686" s="89"/>
      <c r="D686" s="17"/>
      <c r="E686" s="15"/>
      <c r="F686" s="16"/>
      <c r="G686" s="16"/>
      <c r="H686" s="16"/>
      <c r="I686" s="36"/>
      <c r="J686" s="17"/>
      <c r="K686" s="17"/>
      <c r="L686" s="109"/>
      <c r="M686" s="110"/>
      <c r="N686" s="111"/>
      <c r="O686" s="36"/>
      <c r="P686" s="37"/>
      <c r="Q686" s="31"/>
      <c r="R686" s="31"/>
      <c r="S686" s="146"/>
      <c r="T686" s="146"/>
      <c r="U686" s="147"/>
      <c r="V686" s="231"/>
      <c r="W686" s="131"/>
    </row>
    <row r="687" spans="1:23" s="232" customFormat="1" ht="15.75" customHeight="1" x14ac:dyDescent="0.2">
      <c r="A687" s="11"/>
      <c r="B687" s="12"/>
      <c r="C687" s="89"/>
      <c r="D687" s="17"/>
      <c r="E687" s="15"/>
      <c r="F687" s="16"/>
      <c r="G687" s="16"/>
      <c r="H687" s="16"/>
      <c r="I687" s="36"/>
      <c r="J687" s="17"/>
      <c r="K687" s="17"/>
      <c r="L687" s="109"/>
      <c r="M687" s="110"/>
      <c r="N687" s="111"/>
      <c r="O687" s="36"/>
      <c r="P687" s="37"/>
      <c r="Q687" s="31"/>
      <c r="R687" s="31"/>
      <c r="S687" s="146"/>
      <c r="T687" s="146"/>
      <c r="U687" s="147"/>
      <c r="V687" s="231"/>
      <c r="W687" s="131"/>
    </row>
    <row r="688" spans="1:23" s="232" customFormat="1" ht="15.75" customHeight="1" x14ac:dyDescent="0.2">
      <c r="A688" s="11"/>
      <c r="B688" s="12"/>
      <c r="C688" s="89"/>
      <c r="D688" s="17"/>
      <c r="E688" s="15"/>
      <c r="F688" s="16"/>
      <c r="G688" s="16"/>
      <c r="H688" s="16"/>
      <c r="I688" s="36"/>
      <c r="J688" s="17"/>
      <c r="K688" s="17"/>
      <c r="L688" s="109"/>
      <c r="M688" s="110"/>
      <c r="N688" s="111"/>
      <c r="O688" s="36"/>
      <c r="P688" s="37"/>
      <c r="Q688" s="31"/>
      <c r="R688" s="31"/>
      <c r="S688" s="146"/>
      <c r="T688" s="146"/>
      <c r="U688" s="147"/>
      <c r="V688" s="231"/>
      <c r="W688" s="131"/>
    </row>
    <row r="689" spans="1:23" s="232" customFormat="1" ht="15.75" customHeight="1" x14ac:dyDescent="0.2">
      <c r="A689" s="11"/>
      <c r="B689" s="12"/>
      <c r="C689" s="89"/>
      <c r="D689" s="17"/>
      <c r="E689" s="15"/>
      <c r="F689" s="16"/>
      <c r="G689" s="16"/>
      <c r="H689" s="16"/>
      <c r="I689" s="36"/>
      <c r="J689" s="17"/>
      <c r="K689" s="17"/>
      <c r="L689" s="109"/>
      <c r="M689" s="110"/>
      <c r="N689" s="111"/>
      <c r="O689" s="36"/>
      <c r="P689" s="37"/>
      <c r="Q689" s="31"/>
      <c r="R689" s="31"/>
      <c r="S689" s="146"/>
      <c r="T689" s="146"/>
      <c r="U689" s="147"/>
      <c r="V689" s="231"/>
      <c r="W689" s="131"/>
    </row>
    <row r="690" spans="1:23" s="232" customFormat="1" ht="15.75" customHeight="1" x14ac:dyDescent="0.2">
      <c r="A690" s="11"/>
      <c r="B690" s="12"/>
      <c r="C690" s="89"/>
      <c r="D690" s="17"/>
      <c r="E690" s="15"/>
      <c r="F690" s="16"/>
      <c r="G690" s="16"/>
      <c r="H690" s="16"/>
      <c r="I690" s="36"/>
      <c r="J690" s="17"/>
      <c r="K690" s="17"/>
      <c r="L690" s="109"/>
      <c r="M690" s="110"/>
      <c r="N690" s="111"/>
      <c r="O690" s="36"/>
      <c r="P690" s="37"/>
      <c r="Q690" s="31"/>
      <c r="R690" s="31"/>
      <c r="S690" s="146"/>
      <c r="T690" s="146"/>
      <c r="U690" s="147"/>
      <c r="V690" s="231"/>
      <c r="W690" s="131"/>
    </row>
    <row r="691" spans="1:23" s="232" customFormat="1" ht="15.75" customHeight="1" x14ac:dyDescent="0.2">
      <c r="A691" s="11"/>
      <c r="B691" s="12"/>
      <c r="C691" s="89"/>
      <c r="D691" s="17"/>
      <c r="E691" s="15"/>
      <c r="F691" s="16"/>
      <c r="G691" s="16"/>
      <c r="H691" s="16"/>
      <c r="I691" s="36"/>
      <c r="J691" s="17"/>
      <c r="K691" s="17"/>
      <c r="L691" s="109"/>
      <c r="M691" s="110"/>
      <c r="N691" s="111"/>
      <c r="O691" s="36"/>
      <c r="P691" s="37"/>
      <c r="Q691" s="31"/>
      <c r="R691" s="31"/>
      <c r="S691" s="146"/>
      <c r="T691" s="146"/>
      <c r="U691" s="147"/>
      <c r="V691" s="231"/>
      <c r="W691" s="131"/>
    </row>
    <row r="692" spans="1:23" s="232" customFormat="1" ht="15.75" customHeight="1" x14ac:dyDescent="0.2">
      <c r="A692" s="11"/>
      <c r="B692" s="12"/>
      <c r="C692" s="89"/>
      <c r="D692" s="17"/>
      <c r="E692" s="15"/>
      <c r="F692" s="16"/>
      <c r="G692" s="16"/>
      <c r="H692" s="16"/>
      <c r="I692" s="36"/>
      <c r="J692" s="17"/>
      <c r="K692" s="17"/>
      <c r="L692" s="109"/>
      <c r="M692" s="110"/>
      <c r="N692" s="111"/>
      <c r="O692" s="36"/>
      <c r="P692" s="37"/>
      <c r="Q692" s="31"/>
      <c r="R692" s="31"/>
      <c r="S692" s="146"/>
      <c r="T692" s="146"/>
      <c r="U692" s="147"/>
      <c r="V692" s="231"/>
      <c r="W692" s="131"/>
    </row>
    <row r="693" spans="1:23" s="232" customFormat="1" ht="15.75" customHeight="1" x14ac:dyDescent="0.2">
      <c r="A693" s="11"/>
      <c r="B693" s="12"/>
      <c r="C693" s="89"/>
      <c r="D693" s="17"/>
      <c r="E693" s="15"/>
      <c r="F693" s="16"/>
      <c r="G693" s="16"/>
      <c r="H693" s="16"/>
      <c r="I693" s="36"/>
      <c r="J693" s="17"/>
      <c r="K693" s="17"/>
      <c r="L693" s="109"/>
      <c r="M693" s="110"/>
      <c r="N693" s="111"/>
      <c r="O693" s="36"/>
      <c r="P693" s="37"/>
      <c r="Q693" s="31"/>
      <c r="R693" s="31"/>
      <c r="S693" s="146"/>
      <c r="T693" s="146"/>
      <c r="U693" s="147"/>
      <c r="V693" s="231"/>
      <c r="W693" s="131"/>
    </row>
    <row r="694" spans="1:23" s="232" customFormat="1" ht="15.75" customHeight="1" x14ac:dyDescent="0.2">
      <c r="A694" s="11"/>
      <c r="B694" s="12"/>
      <c r="C694" s="89"/>
      <c r="D694" s="17"/>
      <c r="E694" s="15"/>
      <c r="F694" s="16"/>
      <c r="G694" s="16"/>
      <c r="H694" s="16"/>
      <c r="I694" s="36"/>
      <c r="J694" s="17"/>
      <c r="K694" s="17"/>
      <c r="L694" s="109"/>
      <c r="M694" s="110"/>
      <c r="N694" s="111"/>
      <c r="O694" s="36"/>
      <c r="P694" s="37"/>
      <c r="Q694" s="31"/>
      <c r="R694" s="31"/>
      <c r="S694" s="146"/>
      <c r="T694" s="146"/>
      <c r="U694" s="147"/>
      <c r="V694" s="231"/>
      <c r="W694" s="131"/>
    </row>
    <row r="695" spans="1:23" s="232" customFormat="1" ht="15.75" customHeight="1" x14ac:dyDescent="0.2">
      <c r="A695" s="11"/>
      <c r="B695" s="12"/>
      <c r="C695" s="89"/>
      <c r="D695" s="17"/>
      <c r="E695" s="15"/>
      <c r="F695" s="16"/>
      <c r="G695" s="16"/>
      <c r="H695" s="16"/>
      <c r="I695" s="36"/>
      <c r="J695" s="17"/>
      <c r="K695" s="17"/>
      <c r="L695" s="109"/>
      <c r="M695" s="110"/>
      <c r="N695" s="111"/>
      <c r="O695" s="36"/>
      <c r="P695" s="37"/>
      <c r="Q695" s="31"/>
      <c r="R695" s="31"/>
      <c r="S695" s="146"/>
      <c r="T695" s="146"/>
      <c r="U695" s="147"/>
      <c r="V695" s="231"/>
      <c r="W695" s="131"/>
    </row>
    <row r="696" spans="1:23" s="232" customFormat="1" ht="15.75" customHeight="1" x14ac:dyDescent="0.2">
      <c r="A696" s="11"/>
      <c r="B696" s="12"/>
      <c r="C696" s="89"/>
      <c r="D696" s="17"/>
      <c r="E696" s="15"/>
      <c r="F696" s="16"/>
      <c r="G696" s="16"/>
      <c r="H696" s="16"/>
      <c r="I696" s="36"/>
      <c r="J696" s="17"/>
      <c r="K696" s="17"/>
      <c r="L696" s="109"/>
      <c r="M696" s="110"/>
      <c r="N696" s="111"/>
      <c r="O696" s="36"/>
      <c r="P696" s="37"/>
      <c r="Q696" s="31"/>
      <c r="R696" s="31"/>
      <c r="S696" s="146"/>
      <c r="T696" s="146"/>
      <c r="U696" s="147"/>
      <c r="V696" s="231"/>
      <c r="W696" s="131"/>
    </row>
    <row r="697" spans="1:23" s="232" customFormat="1" ht="15.75" customHeight="1" x14ac:dyDescent="0.2">
      <c r="A697" s="11"/>
      <c r="B697" s="12"/>
      <c r="C697" s="89"/>
      <c r="D697" s="17"/>
      <c r="E697" s="15"/>
      <c r="F697" s="16"/>
      <c r="G697" s="16"/>
      <c r="H697" s="16"/>
      <c r="I697" s="36"/>
      <c r="J697" s="17"/>
      <c r="K697" s="17"/>
      <c r="L697" s="109"/>
      <c r="M697" s="110"/>
      <c r="N697" s="111"/>
      <c r="O697" s="36"/>
      <c r="P697" s="37"/>
      <c r="Q697" s="31"/>
      <c r="R697" s="31"/>
      <c r="S697" s="146"/>
      <c r="T697" s="146"/>
      <c r="U697" s="147"/>
      <c r="V697" s="231"/>
      <c r="W697" s="131"/>
    </row>
    <row r="698" spans="1:23" s="232" customFormat="1" ht="15.75" customHeight="1" x14ac:dyDescent="0.2">
      <c r="A698" s="11"/>
      <c r="B698" s="12"/>
      <c r="C698" s="89"/>
      <c r="D698" s="17"/>
      <c r="E698" s="15"/>
      <c r="F698" s="16"/>
      <c r="G698" s="16"/>
      <c r="H698" s="16"/>
      <c r="I698" s="36"/>
      <c r="J698" s="17"/>
      <c r="K698" s="17"/>
      <c r="L698" s="109"/>
      <c r="M698" s="110"/>
      <c r="N698" s="111"/>
      <c r="O698" s="36"/>
      <c r="P698" s="37"/>
      <c r="Q698" s="31"/>
      <c r="R698" s="31"/>
      <c r="S698" s="146"/>
      <c r="T698" s="146"/>
      <c r="U698" s="147"/>
      <c r="V698" s="231"/>
      <c r="W698" s="131"/>
    </row>
    <row r="699" spans="1:23" s="232" customFormat="1" ht="15.75" customHeight="1" x14ac:dyDescent="0.2">
      <c r="A699" s="11"/>
      <c r="B699" s="12"/>
      <c r="C699" s="89"/>
      <c r="D699" s="17"/>
      <c r="E699" s="15"/>
      <c r="F699" s="16"/>
      <c r="G699" s="16"/>
      <c r="H699" s="16"/>
      <c r="I699" s="36"/>
      <c r="J699" s="17"/>
      <c r="K699" s="17"/>
      <c r="L699" s="109"/>
      <c r="M699" s="110"/>
      <c r="N699" s="111"/>
      <c r="O699" s="36"/>
      <c r="P699" s="37"/>
      <c r="Q699" s="31"/>
      <c r="R699" s="31"/>
      <c r="S699" s="146"/>
      <c r="T699" s="146"/>
      <c r="U699" s="147"/>
      <c r="V699" s="231"/>
      <c r="W699" s="131"/>
    </row>
    <row r="700" spans="1:23" s="232" customFormat="1" ht="15.75" customHeight="1" x14ac:dyDescent="0.2">
      <c r="A700" s="11"/>
      <c r="B700" s="12"/>
      <c r="C700" s="89"/>
      <c r="D700" s="17"/>
      <c r="E700" s="15"/>
      <c r="F700" s="16"/>
      <c r="G700" s="16"/>
      <c r="H700" s="16"/>
      <c r="I700" s="36"/>
      <c r="J700" s="17"/>
      <c r="K700" s="17"/>
      <c r="L700" s="109"/>
      <c r="M700" s="110"/>
      <c r="N700" s="111"/>
      <c r="O700" s="36"/>
      <c r="P700" s="37"/>
      <c r="Q700" s="31"/>
      <c r="R700" s="31"/>
      <c r="S700" s="146"/>
      <c r="T700" s="146"/>
      <c r="U700" s="147"/>
      <c r="V700" s="231"/>
      <c r="W700" s="131"/>
    </row>
    <row r="701" spans="1:23" s="232" customFormat="1" ht="15.75" customHeight="1" x14ac:dyDescent="0.2">
      <c r="A701" s="11"/>
      <c r="B701" s="12"/>
      <c r="C701" s="89"/>
      <c r="D701" s="17"/>
      <c r="E701" s="15"/>
      <c r="F701" s="16"/>
      <c r="G701" s="16"/>
      <c r="H701" s="16"/>
      <c r="I701" s="36"/>
      <c r="J701" s="17"/>
      <c r="K701" s="17"/>
      <c r="L701" s="109"/>
      <c r="M701" s="110"/>
      <c r="N701" s="111"/>
      <c r="O701" s="36"/>
      <c r="P701" s="37"/>
      <c r="Q701" s="31"/>
      <c r="R701" s="31"/>
      <c r="S701" s="146"/>
      <c r="T701" s="146"/>
      <c r="U701" s="147"/>
      <c r="V701" s="231"/>
      <c r="W701" s="131"/>
    </row>
    <row r="702" spans="1:23" s="232" customFormat="1" ht="15.75" customHeight="1" x14ac:dyDescent="0.2">
      <c r="A702" s="11"/>
      <c r="B702" s="12"/>
      <c r="C702" s="89"/>
      <c r="D702" s="17"/>
      <c r="E702" s="15"/>
      <c r="F702" s="16"/>
      <c r="G702" s="16"/>
      <c r="H702" s="16"/>
      <c r="I702" s="36"/>
      <c r="J702" s="17"/>
      <c r="K702" s="17"/>
      <c r="L702" s="109"/>
      <c r="M702" s="110"/>
      <c r="N702" s="111"/>
      <c r="O702" s="36"/>
      <c r="P702" s="37"/>
      <c r="Q702" s="31"/>
      <c r="R702" s="31"/>
      <c r="S702" s="146"/>
      <c r="T702" s="146"/>
      <c r="U702" s="147"/>
      <c r="V702" s="231"/>
      <c r="W702" s="131"/>
    </row>
    <row r="703" spans="1:23" s="232" customFormat="1" ht="15.75" customHeight="1" x14ac:dyDescent="0.2">
      <c r="A703" s="11"/>
      <c r="B703" s="12"/>
      <c r="C703" s="89"/>
      <c r="D703" s="17"/>
      <c r="E703" s="15"/>
      <c r="F703" s="16"/>
      <c r="G703" s="16"/>
      <c r="H703" s="16"/>
      <c r="I703" s="36"/>
      <c r="J703" s="17"/>
      <c r="K703" s="17"/>
      <c r="L703" s="109"/>
      <c r="M703" s="110"/>
      <c r="N703" s="111"/>
      <c r="O703" s="36"/>
      <c r="P703" s="37"/>
      <c r="Q703" s="31"/>
      <c r="R703" s="31"/>
      <c r="S703" s="146"/>
      <c r="T703" s="146"/>
      <c r="U703" s="147"/>
      <c r="V703" s="231"/>
      <c r="W703" s="131"/>
    </row>
    <row r="704" spans="1:23" s="232" customFormat="1" ht="15.75" customHeight="1" x14ac:dyDescent="0.2">
      <c r="A704" s="11"/>
      <c r="B704" s="12"/>
      <c r="C704" s="89"/>
      <c r="D704" s="17"/>
      <c r="E704" s="15"/>
      <c r="F704" s="16"/>
      <c r="G704" s="16"/>
      <c r="H704" s="16"/>
      <c r="I704" s="36"/>
      <c r="J704" s="17"/>
      <c r="K704" s="17"/>
      <c r="L704" s="109"/>
      <c r="M704" s="110"/>
      <c r="N704" s="111"/>
      <c r="O704" s="36"/>
      <c r="P704" s="37"/>
      <c r="Q704" s="31"/>
      <c r="R704" s="31"/>
      <c r="S704" s="146"/>
      <c r="T704" s="146"/>
      <c r="U704" s="147"/>
      <c r="V704" s="231"/>
      <c r="W704" s="131"/>
    </row>
    <row r="705" spans="1:23" s="232" customFormat="1" ht="15.75" customHeight="1" x14ac:dyDescent="0.2">
      <c r="A705" s="11"/>
      <c r="B705" s="12"/>
      <c r="C705" s="89"/>
      <c r="D705" s="17"/>
      <c r="E705" s="15"/>
      <c r="F705" s="16"/>
      <c r="G705" s="16"/>
      <c r="H705" s="16"/>
      <c r="I705" s="36"/>
      <c r="J705" s="17"/>
      <c r="K705" s="17"/>
      <c r="L705" s="109"/>
      <c r="M705" s="110"/>
      <c r="N705" s="111"/>
      <c r="O705" s="36"/>
      <c r="P705" s="37"/>
      <c r="Q705" s="31"/>
      <c r="R705" s="31"/>
      <c r="S705" s="146"/>
      <c r="T705" s="146"/>
      <c r="U705" s="147"/>
      <c r="V705" s="231"/>
      <c r="W705" s="131"/>
    </row>
    <row r="706" spans="1:23" s="232" customFormat="1" ht="15.75" customHeight="1" x14ac:dyDescent="0.2">
      <c r="A706" s="11"/>
      <c r="B706" s="12"/>
      <c r="C706" s="89"/>
      <c r="D706" s="17"/>
      <c r="E706" s="15"/>
      <c r="F706" s="16"/>
      <c r="G706" s="16"/>
      <c r="H706" s="16"/>
      <c r="I706" s="36"/>
      <c r="J706" s="17"/>
      <c r="K706" s="17"/>
      <c r="L706" s="109"/>
      <c r="M706" s="110"/>
      <c r="N706" s="111"/>
      <c r="O706" s="36"/>
      <c r="P706" s="37"/>
      <c r="Q706" s="31"/>
      <c r="R706" s="31"/>
      <c r="S706" s="146"/>
      <c r="T706" s="146"/>
      <c r="U706" s="147"/>
      <c r="V706" s="231"/>
      <c r="W706" s="131"/>
    </row>
    <row r="707" spans="1:23" s="232" customFormat="1" ht="15.75" customHeight="1" x14ac:dyDescent="0.2">
      <c r="A707" s="11"/>
      <c r="B707" s="12"/>
      <c r="C707" s="89"/>
      <c r="D707" s="17"/>
      <c r="E707" s="15"/>
      <c r="F707" s="16"/>
      <c r="G707" s="16"/>
      <c r="H707" s="16"/>
      <c r="I707" s="36"/>
      <c r="J707" s="17"/>
      <c r="K707" s="17"/>
      <c r="L707" s="109"/>
      <c r="M707" s="110"/>
      <c r="N707" s="111"/>
      <c r="O707" s="36"/>
      <c r="P707" s="37"/>
      <c r="Q707" s="31"/>
      <c r="R707" s="31"/>
      <c r="S707" s="146"/>
      <c r="T707" s="146"/>
      <c r="U707" s="147"/>
      <c r="V707" s="231"/>
      <c r="W707" s="131"/>
    </row>
    <row r="708" spans="1:23" s="232" customFormat="1" ht="15.75" customHeight="1" x14ac:dyDescent="0.2">
      <c r="A708" s="11"/>
      <c r="B708" s="12"/>
      <c r="C708" s="89"/>
      <c r="D708" s="17"/>
      <c r="E708" s="15"/>
      <c r="F708" s="16"/>
      <c r="G708" s="16"/>
      <c r="H708" s="16"/>
      <c r="I708" s="36"/>
      <c r="J708" s="17"/>
      <c r="K708" s="17"/>
      <c r="L708" s="109"/>
      <c r="M708" s="110"/>
      <c r="N708" s="111"/>
      <c r="O708" s="36"/>
      <c r="P708" s="37"/>
      <c r="Q708" s="31"/>
      <c r="R708" s="31"/>
      <c r="S708" s="146"/>
      <c r="T708" s="146"/>
      <c r="U708" s="147"/>
      <c r="V708" s="231"/>
      <c r="W708" s="131"/>
    </row>
    <row r="709" spans="1:23" s="232" customFormat="1" ht="15.75" customHeight="1" x14ac:dyDescent="0.2">
      <c r="A709" s="11"/>
      <c r="B709" s="12"/>
      <c r="C709" s="89"/>
      <c r="D709" s="17"/>
      <c r="E709" s="15"/>
      <c r="F709" s="16"/>
      <c r="G709" s="16"/>
      <c r="H709" s="16"/>
      <c r="I709" s="36"/>
      <c r="J709" s="17"/>
      <c r="K709" s="17"/>
      <c r="L709" s="109"/>
      <c r="M709" s="110"/>
      <c r="N709" s="111"/>
      <c r="O709" s="36"/>
      <c r="P709" s="37"/>
      <c r="Q709" s="31"/>
      <c r="R709" s="31"/>
      <c r="S709" s="146"/>
      <c r="T709" s="146"/>
      <c r="U709" s="147"/>
      <c r="V709" s="231"/>
      <c r="W709" s="131"/>
    </row>
    <row r="710" spans="1:23" s="232" customFormat="1" ht="15.75" customHeight="1" x14ac:dyDescent="0.2">
      <c r="A710" s="11"/>
      <c r="B710" s="12"/>
      <c r="C710" s="89"/>
      <c r="D710" s="17"/>
      <c r="E710" s="15"/>
      <c r="F710" s="16"/>
      <c r="G710" s="16"/>
      <c r="H710" s="16"/>
      <c r="I710" s="36"/>
      <c r="J710" s="17"/>
      <c r="K710" s="17"/>
      <c r="L710" s="109"/>
      <c r="M710" s="110"/>
      <c r="N710" s="111"/>
      <c r="O710" s="36"/>
      <c r="P710" s="37"/>
      <c r="Q710" s="31"/>
      <c r="R710" s="31"/>
      <c r="S710" s="146"/>
      <c r="T710" s="146"/>
      <c r="U710" s="147"/>
      <c r="V710" s="231"/>
      <c r="W710" s="131"/>
    </row>
    <row r="711" spans="1:23" s="232" customFormat="1" ht="15.75" customHeight="1" x14ac:dyDescent="0.2">
      <c r="A711" s="11"/>
      <c r="B711" s="12"/>
      <c r="C711" s="89"/>
      <c r="D711" s="17"/>
      <c r="E711" s="15"/>
      <c r="F711" s="16"/>
      <c r="G711" s="16"/>
      <c r="H711" s="16"/>
      <c r="I711" s="36"/>
      <c r="J711" s="17"/>
      <c r="K711" s="17"/>
      <c r="L711" s="109"/>
      <c r="M711" s="110"/>
      <c r="N711" s="111"/>
      <c r="O711" s="36"/>
      <c r="P711" s="37"/>
      <c r="Q711" s="31"/>
      <c r="R711" s="31"/>
      <c r="S711" s="146"/>
      <c r="T711" s="146"/>
      <c r="U711" s="147"/>
      <c r="V711" s="231"/>
      <c r="W711" s="131"/>
    </row>
    <row r="712" spans="1:23" s="232" customFormat="1" ht="15.75" customHeight="1" x14ac:dyDescent="0.2">
      <c r="A712" s="11"/>
      <c r="B712" s="12"/>
      <c r="C712" s="89"/>
      <c r="D712" s="17"/>
      <c r="E712" s="15"/>
      <c r="F712" s="16"/>
      <c r="G712" s="16"/>
      <c r="H712" s="16"/>
      <c r="I712" s="36"/>
      <c r="J712" s="17"/>
      <c r="K712" s="17"/>
      <c r="L712" s="109"/>
      <c r="M712" s="110"/>
      <c r="N712" s="111"/>
      <c r="O712" s="36"/>
      <c r="P712" s="37"/>
      <c r="Q712" s="31"/>
      <c r="R712" s="31"/>
      <c r="S712" s="146"/>
      <c r="T712" s="146"/>
      <c r="U712" s="147"/>
      <c r="V712" s="231"/>
      <c r="W712" s="131"/>
    </row>
    <row r="713" spans="1:23" s="232" customFormat="1" ht="15.75" customHeight="1" x14ac:dyDescent="0.2">
      <c r="A713" s="11"/>
      <c r="B713" s="12"/>
      <c r="C713" s="89"/>
      <c r="D713" s="17"/>
      <c r="E713" s="15"/>
      <c r="F713" s="16"/>
      <c r="G713" s="16"/>
      <c r="H713" s="16"/>
      <c r="I713" s="36"/>
      <c r="J713" s="17"/>
      <c r="K713" s="17"/>
      <c r="L713" s="109"/>
      <c r="M713" s="110"/>
      <c r="N713" s="111"/>
      <c r="O713" s="36"/>
      <c r="P713" s="37"/>
      <c r="Q713" s="31"/>
      <c r="R713" s="31"/>
      <c r="S713" s="146"/>
      <c r="T713" s="146"/>
      <c r="U713" s="147"/>
      <c r="V713" s="231"/>
      <c r="W713" s="131"/>
    </row>
    <row r="714" spans="1:23" s="232" customFormat="1" ht="15.75" customHeight="1" x14ac:dyDescent="0.2">
      <c r="A714" s="11"/>
      <c r="B714" s="12"/>
      <c r="C714" s="89"/>
      <c r="D714" s="17"/>
      <c r="E714" s="15"/>
      <c r="F714" s="16"/>
      <c r="G714" s="16"/>
      <c r="H714" s="16"/>
      <c r="I714" s="36"/>
      <c r="J714" s="17"/>
      <c r="K714" s="17"/>
      <c r="L714" s="109"/>
      <c r="M714" s="110"/>
      <c r="N714" s="111"/>
      <c r="O714" s="36"/>
      <c r="P714" s="37"/>
      <c r="Q714" s="31"/>
      <c r="R714" s="31"/>
      <c r="S714" s="146"/>
      <c r="T714" s="146"/>
      <c r="U714" s="147"/>
      <c r="V714" s="231"/>
      <c r="W714" s="131"/>
    </row>
    <row r="715" spans="1:23" s="232" customFormat="1" ht="15.75" customHeight="1" x14ac:dyDescent="0.2">
      <c r="A715" s="11"/>
      <c r="B715" s="12"/>
      <c r="C715" s="89"/>
      <c r="D715" s="17"/>
      <c r="E715" s="15"/>
      <c r="F715" s="16"/>
      <c r="G715" s="16"/>
      <c r="H715" s="16"/>
      <c r="I715" s="36"/>
      <c r="J715" s="17"/>
      <c r="K715" s="17"/>
      <c r="L715" s="109"/>
      <c r="M715" s="110"/>
      <c r="N715" s="111"/>
      <c r="O715" s="36"/>
      <c r="P715" s="37"/>
      <c r="Q715" s="31"/>
      <c r="R715" s="31"/>
      <c r="S715" s="146"/>
      <c r="T715" s="146"/>
      <c r="U715" s="147"/>
      <c r="V715" s="231"/>
      <c r="W715" s="131"/>
    </row>
    <row r="716" spans="1:23" s="232" customFormat="1" ht="15.75" customHeight="1" x14ac:dyDescent="0.2">
      <c r="A716" s="11"/>
      <c r="B716" s="12"/>
      <c r="C716" s="89"/>
      <c r="D716" s="17"/>
      <c r="E716" s="15"/>
      <c r="F716" s="16"/>
      <c r="G716" s="16"/>
      <c r="H716" s="16"/>
      <c r="I716" s="36"/>
      <c r="J716" s="17"/>
      <c r="K716" s="17"/>
      <c r="L716" s="109"/>
      <c r="M716" s="110"/>
      <c r="N716" s="111"/>
      <c r="O716" s="36"/>
      <c r="P716" s="37"/>
      <c r="Q716" s="31"/>
      <c r="R716" s="31"/>
      <c r="S716" s="146"/>
      <c r="T716" s="146"/>
      <c r="U716" s="147"/>
      <c r="V716" s="231"/>
      <c r="W716" s="131"/>
    </row>
    <row r="717" spans="1:23" s="232" customFormat="1" ht="15.75" customHeight="1" x14ac:dyDescent="0.2">
      <c r="A717" s="11"/>
      <c r="B717" s="12"/>
      <c r="C717" s="89"/>
      <c r="D717" s="17"/>
      <c r="E717" s="15"/>
      <c r="F717" s="16"/>
      <c r="G717" s="16"/>
      <c r="H717" s="16"/>
      <c r="I717" s="36"/>
      <c r="J717" s="17"/>
      <c r="K717" s="17"/>
      <c r="L717" s="109"/>
      <c r="M717" s="110"/>
      <c r="N717" s="111"/>
      <c r="O717" s="36"/>
      <c r="P717" s="37"/>
      <c r="Q717" s="31"/>
      <c r="R717" s="31"/>
      <c r="S717" s="146"/>
      <c r="T717" s="146"/>
      <c r="U717" s="147"/>
      <c r="V717" s="231"/>
      <c r="W717" s="131"/>
    </row>
    <row r="718" spans="1:23" s="232" customFormat="1" ht="15.75" customHeight="1" x14ac:dyDescent="0.2">
      <c r="A718" s="11"/>
      <c r="B718" s="12"/>
      <c r="C718" s="89"/>
      <c r="D718" s="17"/>
      <c r="E718" s="15"/>
      <c r="F718" s="16"/>
      <c r="G718" s="16"/>
      <c r="H718" s="16"/>
      <c r="I718" s="36"/>
      <c r="J718" s="17"/>
      <c r="K718" s="17"/>
      <c r="L718" s="109"/>
      <c r="M718" s="110"/>
      <c r="N718" s="111"/>
      <c r="O718" s="36"/>
      <c r="P718" s="37"/>
      <c r="Q718" s="31"/>
      <c r="R718" s="31"/>
      <c r="S718" s="146"/>
      <c r="T718" s="146"/>
      <c r="U718" s="147"/>
      <c r="V718" s="231"/>
      <c r="W718" s="131"/>
    </row>
    <row r="719" spans="1:23" s="232" customFormat="1" ht="15.75" customHeight="1" x14ac:dyDescent="0.2">
      <c r="A719" s="11"/>
      <c r="B719" s="12"/>
      <c r="C719" s="89"/>
      <c r="D719" s="17"/>
      <c r="E719" s="15"/>
      <c r="F719" s="16"/>
      <c r="G719" s="16"/>
      <c r="H719" s="16"/>
      <c r="I719" s="36"/>
      <c r="J719" s="17"/>
      <c r="K719" s="17"/>
      <c r="L719" s="109"/>
      <c r="M719" s="110"/>
      <c r="N719" s="111"/>
      <c r="O719" s="36"/>
      <c r="P719" s="37"/>
      <c r="Q719" s="31"/>
      <c r="R719" s="31"/>
      <c r="S719" s="146"/>
      <c r="T719" s="146"/>
      <c r="U719" s="147"/>
      <c r="V719" s="231"/>
      <c r="W719" s="131"/>
    </row>
    <row r="720" spans="1:23" s="232" customFormat="1" ht="15.75" customHeight="1" x14ac:dyDescent="0.2">
      <c r="A720" s="11"/>
      <c r="B720" s="12"/>
      <c r="C720" s="89"/>
      <c r="D720" s="17"/>
      <c r="E720" s="15"/>
      <c r="F720" s="16"/>
      <c r="G720" s="16"/>
      <c r="H720" s="16"/>
      <c r="I720" s="36"/>
      <c r="J720" s="17"/>
      <c r="K720" s="17"/>
      <c r="L720" s="109"/>
      <c r="M720" s="110"/>
      <c r="N720" s="111"/>
      <c r="O720" s="36"/>
      <c r="P720" s="37"/>
      <c r="Q720" s="31"/>
      <c r="R720" s="31"/>
      <c r="S720" s="146"/>
      <c r="T720" s="146"/>
      <c r="U720" s="147"/>
      <c r="V720" s="231"/>
      <c r="W720" s="131"/>
    </row>
    <row r="721" spans="1:23" s="232" customFormat="1" ht="15.75" customHeight="1" x14ac:dyDescent="0.2">
      <c r="A721" s="11"/>
      <c r="B721" s="12"/>
      <c r="C721" s="89"/>
      <c r="D721" s="17"/>
      <c r="E721" s="15"/>
      <c r="F721" s="16"/>
      <c r="G721" s="16"/>
      <c r="H721" s="16"/>
      <c r="I721" s="36"/>
      <c r="J721" s="17"/>
      <c r="K721" s="17"/>
      <c r="L721" s="109"/>
      <c r="M721" s="110"/>
      <c r="N721" s="111"/>
      <c r="O721" s="36"/>
      <c r="P721" s="37"/>
      <c r="Q721" s="31"/>
      <c r="R721" s="31"/>
      <c r="S721" s="146"/>
      <c r="T721" s="146"/>
      <c r="U721" s="147"/>
      <c r="V721" s="231"/>
      <c r="W721" s="131"/>
    </row>
    <row r="722" spans="1:23" s="232" customFormat="1" ht="15.75" customHeight="1" x14ac:dyDescent="0.2">
      <c r="A722" s="11"/>
      <c r="B722" s="12"/>
      <c r="C722" s="89"/>
      <c r="D722" s="17"/>
      <c r="E722" s="15"/>
      <c r="F722" s="16"/>
      <c r="G722" s="16"/>
      <c r="H722" s="16"/>
      <c r="I722" s="36"/>
      <c r="J722" s="17"/>
      <c r="K722" s="17"/>
      <c r="L722" s="109"/>
      <c r="M722" s="110"/>
      <c r="N722" s="111"/>
      <c r="O722" s="36"/>
      <c r="P722" s="37"/>
      <c r="Q722" s="31"/>
      <c r="R722" s="31"/>
      <c r="S722" s="146"/>
      <c r="T722" s="146"/>
      <c r="U722" s="147"/>
      <c r="V722" s="231"/>
      <c r="W722" s="131"/>
    </row>
    <row r="723" spans="1:23" s="232" customFormat="1" ht="15.75" customHeight="1" x14ac:dyDescent="0.2">
      <c r="A723" s="11"/>
      <c r="B723" s="12"/>
      <c r="C723" s="89"/>
      <c r="D723" s="17"/>
      <c r="E723" s="15"/>
      <c r="F723" s="16"/>
      <c r="G723" s="16"/>
      <c r="H723" s="16"/>
      <c r="I723" s="36"/>
      <c r="J723" s="17"/>
      <c r="K723" s="17"/>
      <c r="L723" s="109"/>
      <c r="M723" s="110"/>
      <c r="N723" s="111"/>
      <c r="O723" s="36"/>
      <c r="P723" s="37"/>
      <c r="Q723" s="31"/>
      <c r="R723" s="31"/>
      <c r="S723" s="146"/>
      <c r="T723" s="146"/>
      <c r="U723" s="147"/>
      <c r="V723" s="231"/>
      <c r="W723" s="131"/>
    </row>
    <row r="724" spans="1:23" s="232" customFormat="1" ht="15.75" customHeight="1" x14ac:dyDescent="0.2">
      <c r="A724" s="11"/>
      <c r="B724" s="12"/>
      <c r="C724" s="89"/>
      <c r="D724" s="17"/>
      <c r="E724" s="15"/>
      <c r="F724" s="16"/>
      <c r="G724" s="16"/>
      <c r="H724" s="16"/>
      <c r="I724" s="36"/>
      <c r="J724" s="17"/>
      <c r="K724" s="17"/>
      <c r="L724" s="109"/>
      <c r="M724" s="110"/>
      <c r="N724" s="111"/>
      <c r="O724" s="36"/>
      <c r="P724" s="37"/>
      <c r="Q724" s="31"/>
      <c r="R724" s="31"/>
      <c r="S724" s="146"/>
      <c r="T724" s="146"/>
      <c r="U724" s="147"/>
      <c r="V724" s="231"/>
      <c r="W724" s="131"/>
    </row>
    <row r="725" spans="1:23" s="232" customFormat="1" ht="15.75" customHeight="1" x14ac:dyDescent="0.2">
      <c r="A725" s="11"/>
      <c r="B725" s="12"/>
      <c r="C725" s="89"/>
      <c r="D725" s="17"/>
      <c r="E725" s="15"/>
      <c r="F725" s="16"/>
      <c r="G725" s="16"/>
      <c r="H725" s="16"/>
      <c r="I725" s="36"/>
      <c r="J725" s="17"/>
      <c r="K725" s="17"/>
      <c r="L725" s="109"/>
      <c r="M725" s="110"/>
      <c r="N725" s="111"/>
      <c r="O725" s="36"/>
      <c r="P725" s="37"/>
      <c r="Q725" s="31"/>
      <c r="R725" s="31"/>
      <c r="S725" s="146"/>
      <c r="T725" s="146"/>
      <c r="U725" s="147"/>
      <c r="V725" s="231"/>
      <c r="W725" s="131"/>
    </row>
    <row r="726" spans="1:23" s="232" customFormat="1" ht="15.75" customHeight="1" x14ac:dyDescent="0.2">
      <c r="A726" s="11"/>
      <c r="B726" s="12"/>
      <c r="C726" s="89"/>
      <c r="D726" s="17"/>
      <c r="E726" s="15"/>
      <c r="F726" s="16"/>
      <c r="G726" s="16"/>
      <c r="H726" s="16"/>
      <c r="I726" s="36"/>
      <c r="J726" s="17"/>
      <c r="K726" s="17"/>
      <c r="L726" s="109"/>
      <c r="M726" s="110"/>
      <c r="N726" s="111"/>
      <c r="O726" s="36"/>
      <c r="P726" s="37"/>
      <c r="Q726" s="31"/>
      <c r="R726" s="31"/>
      <c r="S726" s="146"/>
      <c r="T726" s="146"/>
      <c r="U726" s="147"/>
      <c r="V726" s="231"/>
      <c r="W726" s="131"/>
    </row>
    <row r="727" spans="1:23" s="232" customFormat="1" ht="15.75" customHeight="1" x14ac:dyDescent="0.2">
      <c r="A727" s="11"/>
      <c r="B727" s="12"/>
      <c r="C727" s="89"/>
      <c r="D727" s="17"/>
      <c r="E727" s="15"/>
      <c r="F727" s="16"/>
      <c r="G727" s="16"/>
      <c r="H727" s="16"/>
      <c r="I727" s="36"/>
      <c r="J727" s="17"/>
      <c r="K727" s="17"/>
      <c r="L727" s="109"/>
      <c r="M727" s="110"/>
      <c r="N727" s="111"/>
      <c r="O727" s="36"/>
      <c r="P727" s="37"/>
      <c r="Q727" s="31"/>
      <c r="R727" s="31"/>
      <c r="S727" s="146"/>
      <c r="T727" s="146"/>
      <c r="U727" s="147"/>
      <c r="V727" s="231"/>
      <c r="W727" s="131"/>
    </row>
    <row r="728" spans="1:23" s="232" customFormat="1" ht="15.75" customHeight="1" x14ac:dyDescent="0.2">
      <c r="A728" s="11"/>
      <c r="B728" s="12"/>
      <c r="C728" s="89"/>
      <c r="D728" s="17"/>
      <c r="E728" s="15"/>
      <c r="F728" s="16"/>
      <c r="G728" s="16"/>
      <c r="H728" s="16"/>
      <c r="I728" s="36"/>
      <c r="J728" s="17"/>
      <c r="K728" s="17"/>
      <c r="L728" s="109"/>
      <c r="M728" s="110"/>
      <c r="N728" s="111"/>
      <c r="O728" s="36"/>
      <c r="P728" s="37"/>
      <c r="Q728" s="31"/>
      <c r="R728" s="31"/>
      <c r="S728" s="146"/>
      <c r="T728" s="146"/>
      <c r="U728" s="147"/>
      <c r="V728" s="231"/>
      <c r="W728" s="131"/>
    </row>
    <row r="729" spans="1:23" s="232" customFormat="1" ht="15.75" customHeight="1" x14ac:dyDescent="0.2">
      <c r="A729" s="11"/>
      <c r="B729" s="12"/>
      <c r="C729" s="89"/>
      <c r="D729" s="17"/>
      <c r="E729" s="15"/>
      <c r="F729" s="16"/>
      <c r="G729" s="16"/>
      <c r="H729" s="16"/>
      <c r="I729" s="36"/>
      <c r="J729" s="17"/>
      <c r="K729" s="17"/>
      <c r="L729" s="109"/>
      <c r="M729" s="110"/>
      <c r="N729" s="111"/>
      <c r="O729" s="36"/>
      <c r="P729" s="37"/>
      <c r="Q729" s="31"/>
      <c r="R729" s="31"/>
      <c r="S729" s="146"/>
      <c r="T729" s="146"/>
      <c r="U729" s="147"/>
      <c r="V729" s="231"/>
      <c r="W729" s="131"/>
    </row>
    <row r="730" spans="1:23" s="232" customFormat="1" ht="15.75" customHeight="1" x14ac:dyDescent="0.2">
      <c r="A730" s="11"/>
      <c r="B730" s="12"/>
      <c r="C730" s="89"/>
      <c r="D730" s="17"/>
      <c r="E730" s="15"/>
      <c r="F730" s="16"/>
      <c r="G730" s="16"/>
      <c r="H730" s="16"/>
      <c r="I730" s="36"/>
      <c r="J730" s="17"/>
      <c r="K730" s="17"/>
      <c r="L730" s="109"/>
      <c r="M730" s="110"/>
      <c r="N730" s="111"/>
      <c r="O730" s="36"/>
      <c r="P730" s="37"/>
      <c r="Q730" s="31"/>
      <c r="R730" s="31"/>
      <c r="S730" s="146"/>
      <c r="T730" s="146"/>
      <c r="U730" s="147"/>
      <c r="V730" s="231"/>
      <c r="W730" s="131"/>
    </row>
    <row r="731" spans="1:23" s="232" customFormat="1" ht="15.75" customHeight="1" x14ac:dyDescent="0.2">
      <c r="A731" s="11"/>
      <c r="B731" s="12"/>
      <c r="C731" s="89"/>
      <c r="D731" s="17"/>
      <c r="E731" s="15"/>
      <c r="F731" s="16"/>
      <c r="G731" s="16"/>
      <c r="H731" s="16"/>
      <c r="I731" s="36"/>
      <c r="J731" s="17"/>
      <c r="K731" s="17"/>
      <c r="L731" s="109"/>
      <c r="M731" s="110"/>
      <c r="N731" s="111"/>
      <c r="O731" s="36"/>
      <c r="P731" s="37"/>
      <c r="Q731" s="31"/>
      <c r="R731" s="31"/>
      <c r="S731" s="146"/>
      <c r="T731" s="146"/>
      <c r="U731" s="147"/>
      <c r="V731" s="231"/>
      <c r="W731" s="131"/>
    </row>
    <row r="732" spans="1:23" s="232" customFormat="1" ht="15.75" customHeight="1" x14ac:dyDescent="0.2">
      <c r="A732" s="11"/>
      <c r="B732" s="12"/>
      <c r="C732" s="89"/>
      <c r="D732" s="17"/>
      <c r="E732" s="15"/>
      <c r="F732" s="16"/>
      <c r="G732" s="16"/>
      <c r="H732" s="16"/>
      <c r="I732" s="36"/>
      <c r="J732" s="17"/>
      <c r="K732" s="17"/>
      <c r="L732" s="109"/>
      <c r="M732" s="110"/>
      <c r="N732" s="111"/>
      <c r="O732" s="36"/>
      <c r="P732" s="37"/>
      <c r="Q732" s="31"/>
      <c r="R732" s="31"/>
      <c r="S732" s="146"/>
      <c r="T732" s="146"/>
      <c r="U732" s="147"/>
      <c r="V732" s="231"/>
      <c r="W732" s="131"/>
    </row>
    <row r="733" spans="1:23" s="232" customFormat="1" ht="15.75" customHeight="1" x14ac:dyDescent="0.2">
      <c r="A733" s="11"/>
      <c r="B733" s="12"/>
      <c r="C733" s="89"/>
      <c r="D733" s="17"/>
      <c r="E733" s="15"/>
      <c r="F733" s="16"/>
      <c r="G733" s="16"/>
      <c r="H733" s="16"/>
      <c r="I733" s="36"/>
      <c r="J733" s="17"/>
      <c r="K733" s="17"/>
      <c r="L733" s="109"/>
      <c r="M733" s="110"/>
      <c r="N733" s="111"/>
      <c r="O733" s="36"/>
      <c r="P733" s="37"/>
      <c r="Q733" s="31"/>
      <c r="R733" s="31"/>
      <c r="S733" s="146"/>
      <c r="T733" s="146"/>
      <c r="U733" s="147"/>
      <c r="V733" s="231"/>
      <c r="W733" s="131"/>
    </row>
    <row r="734" spans="1:23" s="232" customFormat="1" ht="15.75" customHeight="1" x14ac:dyDescent="0.2">
      <c r="A734" s="11"/>
      <c r="B734" s="12"/>
      <c r="C734" s="89"/>
      <c r="D734" s="17"/>
      <c r="E734" s="15"/>
      <c r="F734" s="16"/>
      <c r="G734" s="16"/>
      <c r="H734" s="16"/>
      <c r="I734" s="36"/>
      <c r="J734" s="17"/>
      <c r="K734" s="17"/>
      <c r="L734" s="109"/>
      <c r="M734" s="110"/>
      <c r="N734" s="111"/>
      <c r="O734" s="36"/>
      <c r="P734" s="37"/>
      <c r="Q734" s="31"/>
      <c r="R734" s="31"/>
      <c r="S734" s="146"/>
      <c r="T734" s="146"/>
      <c r="U734" s="147"/>
      <c r="V734" s="231"/>
      <c r="W734" s="131"/>
    </row>
    <row r="735" spans="1:23" s="232" customFormat="1" ht="15.75" customHeight="1" x14ac:dyDescent="0.2">
      <c r="A735" s="11"/>
      <c r="B735" s="12"/>
      <c r="C735" s="89"/>
      <c r="D735" s="17"/>
      <c r="E735" s="15"/>
      <c r="F735" s="16"/>
      <c r="G735" s="16"/>
      <c r="H735" s="16"/>
      <c r="I735" s="36"/>
      <c r="J735" s="17"/>
      <c r="K735" s="17"/>
      <c r="L735" s="109"/>
      <c r="M735" s="110"/>
      <c r="N735" s="111"/>
      <c r="O735" s="36"/>
      <c r="P735" s="37"/>
      <c r="Q735" s="31"/>
      <c r="R735" s="31"/>
      <c r="S735" s="146"/>
      <c r="T735" s="146"/>
      <c r="U735" s="147"/>
      <c r="V735" s="231"/>
      <c r="W735" s="131"/>
    </row>
    <row r="736" spans="1:23" s="232" customFormat="1" ht="15.75" customHeight="1" x14ac:dyDescent="0.2">
      <c r="A736" s="11"/>
      <c r="B736" s="12"/>
      <c r="C736" s="89"/>
      <c r="D736" s="17"/>
      <c r="E736" s="15"/>
      <c r="F736" s="16"/>
      <c r="G736" s="16"/>
      <c r="H736" s="16"/>
      <c r="I736" s="36"/>
      <c r="J736" s="17"/>
      <c r="K736" s="17"/>
      <c r="L736" s="109"/>
      <c r="M736" s="110"/>
      <c r="N736" s="111"/>
      <c r="O736" s="36"/>
      <c r="P736" s="37"/>
      <c r="Q736" s="31"/>
      <c r="R736" s="31"/>
      <c r="S736" s="146"/>
      <c r="T736" s="146"/>
      <c r="U736" s="147"/>
      <c r="V736" s="231"/>
      <c r="W736" s="131"/>
    </row>
    <row r="737" spans="1:23" s="232" customFormat="1" ht="15.75" customHeight="1" x14ac:dyDescent="0.2">
      <c r="A737" s="11"/>
      <c r="B737" s="12"/>
      <c r="C737" s="89"/>
      <c r="D737" s="17"/>
      <c r="E737" s="15"/>
      <c r="F737" s="16"/>
      <c r="G737" s="16"/>
      <c r="H737" s="16"/>
      <c r="I737" s="36"/>
      <c r="J737" s="17"/>
      <c r="K737" s="17"/>
      <c r="L737" s="109"/>
      <c r="M737" s="110"/>
      <c r="N737" s="111"/>
      <c r="O737" s="36"/>
      <c r="P737" s="37"/>
      <c r="Q737" s="31"/>
      <c r="R737" s="31"/>
      <c r="S737" s="146"/>
      <c r="T737" s="146"/>
      <c r="U737" s="147"/>
      <c r="V737" s="231"/>
      <c r="W737" s="131"/>
    </row>
    <row r="738" spans="1:23" s="232" customFormat="1" ht="15.75" customHeight="1" x14ac:dyDescent="0.2">
      <c r="A738" s="11"/>
      <c r="B738" s="12"/>
      <c r="C738" s="89"/>
      <c r="D738" s="17"/>
      <c r="E738" s="15"/>
      <c r="F738" s="16"/>
      <c r="G738" s="16"/>
      <c r="H738" s="16"/>
      <c r="I738" s="36"/>
      <c r="J738" s="17"/>
      <c r="K738" s="17"/>
      <c r="L738" s="109"/>
      <c r="M738" s="110"/>
      <c r="N738" s="111"/>
      <c r="O738" s="36"/>
      <c r="P738" s="37"/>
      <c r="Q738" s="31"/>
      <c r="R738" s="31"/>
      <c r="S738" s="146"/>
      <c r="T738" s="146"/>
      <c r="U738" s="147"/>
      <c r="V738" s="231"/>
      <c r="W738" s="131"/>
    </row>
    <row r="739" spans="1:23" s="232" customFormat="1" ht="15.75" customHeight="1" x14ac:dyDescent="0.2">
      <c r="A739" s="11"/>
      <c r="B739" s="12"/>
      <c r="C739" s="89"/>
      <c r="D739" s="17"/>
      <c r="E739" s="15"/>
      <c r="F739" s="16"/>
      <c r="G739" s="16"/>
      <c r="H739" s="16"/>
      <c r="I739" s="36"/>
      <c r="J739" s="17"/>
      <c r="K739" s="17"/>
      <c r="L739" s="109"/>
      <c r="M739" s="110"/>
      <c r="N739" s="111"/>
      <c r="O739" s="36"/>
      <c r="P739" s="37"/>
      <c r="Q739" s="31"/>
      <c r="R739" s="31"/>
      <c r="S739" s="146"/>
      <c r="T739" s="146"/>
      <c r="U739" s="147"/>
      <c r="V739" s="231"/>
      <c r="W739" s="131"/>
    </row>
    <row r="740" spans="1:23" s="232" customFormat="1" ht="15.75" customHeight="1" x14ac:dyDescent="0.2">
      <c r="A740" s="11"/>
      <c r="B740" s="12"/>
      <c r="C740" s="89"/>
      <c r="D740" s="17"/>
      <c r="E740" s="15"/>
      <c r="F740" s="16"/>
      <c r="G740" s="16"/>
      <c r="H740" s="16"/>
      <c r="I740" s="36"/>
      <c r="J740" s="17"/>
      <c r="K740" s="17"/>
      <c r="L740" s="109"/>
      <c r="M740" s="110"/>
      <c r="N740" s="111"/>
      <c r="O740" s="36"/>
      <c r="P740" s="37"/>
      <c r="Q740" s="31"/>
      <c r="R740" s="31"/>
      <c r="S740" s="146"/>
      <c r="T740" s="146"/>
      <c r="U740" s="147"/>
      <c r="V740" s="231"/>
      <c r="W740" s="131"/>
    </row>
    <row r="741" spans="1:23" s="232" customFormat="1" ht="15.75" customHeight="1" x14ac:dyDescent="0.2">
      <c r="A741" s="11"/>
      <c r="B741" s="12"/>
      <c r="C741" s="89"/>
      <c r="D741" s="17"/>
      <c r="E741" s="15"/>
      <c r="F741" s="16"/>
      <c r="G741" s="16"/>
      <c r="H741" s="16"/>
      <c r="I741" s="36"/>
      <c r="J741" s="17"/>
      <c r="K741" s="17"/>
      <c r="L741" s="109"/>
      <c r="M741" s="110"/>
      <c r="N741" s="111"/>
      <c r="O741" s="36"/>
      <c r="P741" s="37"/>
      <c r="Q741" s="31"/>
      <c r="R741" s="31"/>
      <c r="S741" s="146"/>
      <c r="T741" s="146"/>
      <c r="U741" s="147"/>
      <c r="V741" s="231"/>
      <c r="W741" s="131"/>
    </row>
    <row r="742" spans="1:23" s="232" customFormat="1" ht="15.75" customHeight="1" x14ac:dyDescent="0.2">
      <c r="A742" s="11"/>
      <c r="B742" s="12"/>
      <c r="C742" s="89"/>
      <c r="D742" s="17"/>
      <c r="E742" s="15"/>
      <c r="F742" s="16"/>
      <c r="G742" s="16"/>
      <c r="H742" s="16"/>
      <c r="I742" s="36"/>
      <c r="J742" s="17"/>
      <c r="K742" s="17"/>
      <c r="L742" s="109"/>
      <c r="M742" s="110"/>
      <c r="N742" s="111"/>
      <c r="O742" s="36"/>
      <c r="P742" s="37"/>
      <c r="Q742" s="31"/>
      <c r="R742" s="31"/>
      <c r="S742" s="146"/>
      <c r="T742" s="146"/>
      <c r="U742" s="147"/>
      <c r="V742" s="231"/>
      <c r="W742" s="131"/>
    </row>
    <row r="743" spans="1:23" s="232" customFormat="1" ht="15.75" customHeight="1" x14ac:dyDescent="0.2">
      <c r="A743" s="11"/>
      <c r="B743" s="12"/>
      <c r="C743" s="89"/>
      <c r="D743" s="17"/>
      <c r="E743" s="15"/>
      <c r="F743" s="16"/>
      <c r="G743" s="16"/>
      <c r="H743" s="16"/>
      <c r="I743" s="36"/>
      <c r="J743" s="17"/>
      <c r="K743" s="17"/>
      <c r="L743" s="109"/>
      <c r="M743" s="110"/>
      <c r="N743" s="111"/>
      <c r="O743" s="36"/>
      <c r="P743" s="37"/>
      <c r="Q743" s="31"/>
      <c r="R743" s="31"/>
      <c r="S743" s="146"/>
      <c r="T743" s="146"/>
      <c r="U743" s="147"/>
      <c r="V743" s="231"/>
      <c r="W743" s="131"/>
    </row>
    <row r="744" spans="1:23" s="232" customFormat="1" ht="15.75" customHeight="1" x14ac:dyDescent="0.2">
      <c r="A744" s="11"/>
      <c r="B744" s="12"/>
      <c r="C744" s="89"/>
      <c r="D744" s="17"/>
      <c r="E744" s="15"/>
      <c r="F744" s="16"/>
      <c r="G744" s="16"/>
      <c r="H744" s="16"/>
      <c r="I744" s="36"/>
      <c r="J744" s="17"/>
      <c r="K744" s="17"/>
      <c r="L744" s="109"/>
      <c r="M744" s="110"/>
      <c r="N744" s="111"/>
      <c r="O744" s="36"/>
      <c r="P744" s="37"/>
      <c r="Q744" s="31"/>
      <c r="R744" s="31"/>
      <c r="S744" s="146"/>
      <c r="T744" s="146"/>
      <c r="U744" s="147"/>
      <c r="V744" s="231"/>
      <c r="W744" s="131"/>
    </row>
    <row r="745" spans="1:23" s="232" customFormat="1" ht="15.75" customHeight="1" x14ac:dyDescent="0.2">
      <c r="A745" s="11"/>
      <c r="B745" s="12"/>
      <c r="C745" s="89"/>
      <c r="D745" s="17"/>
      <c r="E745" s="15"/>
      <c r="F745" s="16"/>
      <c r="G745" s="16"/>
      <c r="H745" s="16"/>
      <c r="I745" s="36"/>
      <c r="J745" s="17"/>
      <c r="K745" s="17"/>
      <c r="L745" s="109"/>
      <c r="M745" s="110"/>
      <c r="N745" s="111"/>
      <c r="O745" s="36"/>
      <c r="P745" s="37"/>
      <c r="Q745" s="31"/>
      <c r="R745" s="31"/>
      <c r="S745" s="146"/>
      <c r="T745" s="146"/>
      <c r="U745" s="147"/>
      <c r="V745" s="231"/>
      <c r="W745" s="131"/>
    </row>
    <row r="746" spans="1:23" s="232" customFormat="1" ht="15.75" customHeight="1" x14ac:dyDescent="0.2">
      <c r="A746" s="11"/>
      <c r="B746" s="12"/>
      <c r="C746" s="89"/>
      <c r="D746" s="17"/>
      <c r="E746" s="15"/>
      <c r="F746" s="16"/>
      <c r="G746" s="16"/>
      <c r="H746" s="16"/>
      <c r="I746" s="36"/>
      <c r="J746" s="17"/>
      <c r="K746" s="17"/>
      <c r="L746" s="109"/>
      <c r="M746" s="110"/>
      <c r="N746" s="111"/>
      <c r="O746" s="36"/>
      <c r="P746" s="37"/>
      <c r="Q746" s="31"/>
      <c r="R746" s="31"/>
      <c r="S746" s="146"/>
      <c r="T746" s="146"/>
      <c r="U746" s="147"/>
      <c r="V746" s="231"/>
      <c r="W746" s="131"/>
    </row>
    <row r="747" spans="1:23" s="232" customFormat="1" ht="15.75" customHeight="1" x14ac:dyDescent="0.2">
      <c r="A747" s="11"/>
      <c r="B747" s="12"/>
      <c r="C747" s="89"/>
      <c r="D747" s="17"/>
      <c r="E747" s="15"/>
      <c r="F747" s="16"/>
      <c r="G747" s="16"/>
      <c r="H747" s="16"/>
      <c r="I747" s="36"/>
      <c r="J747" s="17"/>
      <c r="K747" s="17"/>
      <c r="L747" s="109"/>
      <c r="M747" s="110"/>
      <c r="N747" s="111"/>
      <c r="O747" s="36"/>
      <c r="P747" s="37"/>
      <c r="Q747" s="31"/>
      <c r="R747" s="31"/>
      <c r="S747" s="146"/>
      <c r="T747" s="146"/>
      <c r="U747" s="147"/>
      <c r="V747" s="231"/>
      <c r="W747" s="131"/>
    </row>
    <row r="748" spans="1:23" s="232" customFormat="1" ht="15.75" customHeight="1" x14ac:dyDescent="0.2">
      <c r="A748" s="11"/>
      <c r="B748" s="12"/>
      <c r="C748" s="89"/>
      <c r="D748" s="17"/>
      <c r="E748" s="15"/>
      <c r="F748" s="16"/>
      <c r="G748" s="16"/>
      <c r="H748" s="16"/>
      <c r="I748" s="36"/>
      <c r="J748" s="17"/>
      <c r="K748" s="17"/>
      <c r="L748" s="109"/>
      <c r="M748" s="110"/>
      <c r="N748" s="111"/>
      <c r="O748" s="36"/>
      <c r="P748" s="37"/>
      <c r="Q748" s="31"/>
      <c r="R748" s="31"/>
      <c r="S748" s="146"/>
      <c r="T748" s="146"/>
      <c r="U748" s="147"/>
      <c r="V748" s="231"/>
      <c r="W748" s="131"/>
    </row>
    <row r="749" spans="1:23" s="232" customFormat="1" ht="15.75" customHeight="1" x14ac:dyDescent="0.2">
      <c r="A749" s="11"/>
      <c r="B749" s="12"/>
      <c r="C749" s="89"/>
      <c r="D749" s="17"/>
      <c r="E749" s="15"/>
      <c r="F749" s="16"/>
      <c r="G749" s="16"/>
      <c r="H749" s="16"/>
      <c r="I749" s="36"/>
      <c r="J749" s="17"/>
      <c r="K749" s="17"/>
      <c r="L749" s="109"/>
      <c r="M749" s="110"/>
      <c r="N749" s="111"/>
      <c r="O749" s="36"/>
      <c r="P749" s="37"/>
      <c r="Q749" s="31"/>
      <c r="R749" s="31"/>
      <c r="S749" s="146"/>
      <c r="T749" s="146"/>
      <c r="U749" s="147"/>
      <c r="V749" s="231"/>
      <c r="W749" s="131"/>
    </row>
    <row r="750" spans="1:23" s="232" customFormat="1" ht="15.75" customHeight="1" x14ac:dyDescent="0.2">
      <c r="A750" s="11"/>
      <c r="B750" s="12"/>
      <c r="C750" s="89"/>
      <c r="D750" s="17"/>
      <c r="E750" s="15"/>
      <c r="F750" s="16"/>
      <c r="G750" s="16"/>
      <c r="H750" s="16"/>
      <c r="I750" s="36"/>
      <c r="J750" s="17"/>
      <c r="K750" s="17"/>
      <c r="L750" s="109"/>
      <c r="M750" s="110"/>
      <c r="N750" s="111"/>
      <c r="O750" s="36"/>
      <c r="P750" s="37"/>
      <c r="Q750" s="31"/>
      <c r="R750" s="31"/>
      <c r="S750" s="146"/>
      <c r="T750" s="146"/>
      <c r="U750" s="147"/>
      <c r="V750" s="231"/>
      <c r="W750" s="131"/>
    </row>
    <row r="751" spans="1:23" s="232" customFormat="1" ht="15.75" customHeight="1" x14ac:dyDescent="0.2">
      <c r="A751" s="11"/>
      <c r="B751" s="12"/>
      <c r="C751" s="89"/>
      <c r="D751" s="17"/>
      <c r="E751" s="15"/>
      <c r="F751" s="16"/>
      <c r="G751" s="16"/>
      <c r="H751" s="16"/>
      <c r="I751" s="36"/>
      <c r="J751" s="17"/>
      <c r="K751" s="17"/>
      <c r="L751" s="109"/>
      <c r="M751" s="110"/>
      <c r="N751" s="111"/>
      <c r="O751" s="36"/>
      <c r="P751" s="37"/>
      <c r="Q751" s="31"/>
      <c r="R751" s="31"/>
      <c r="S751" s="146"/>
      <c r="T751" s="146"/>
      <c r="U751" s="147"/>
      <c r="V751" s="231"/>
      <c r="W751" s="131"/>
    </row>
    <row r="752" spans="1:23" s="232" customFormat="1" ht="15.75" customHeight="1" x14ac:dyDescent="0.2">
      <c r="A752" s="11"/>
      <c r="B752" s="12"/>
      <c r="C752" s="89"/>
      <c r="D752" s="17"/>
      <c r="E752" s="15"/>
      <c r="F752" s="16"/>
      <c r="G752" s="16"/>
      <c r="H752" s="16"/>
      <c r="I752" s="36"/>
      <c r="J752" s="17"/>
      <c r="K752" s="17"/>
      <c r="L752" s="109"/>
      <c r="M752" s="110"/>
      <c r="N752" s="111"/>
      <c r="O752" s="36"/>
      <c r="P752" s="37"/>
      <c r="Q752" s="31"/>
      <c r="R752" s="31"/>
      <c r="S752" s="146"/>
      <c r="T752" s="146"/>
      <c r="U752" s="147"/>
      <c r="V752" s="231"/>
      <c r="W752" s="131"/>
    </row>
    <row r="753" spans="1:23" s="232" customFormat="1" ht="15.75" customHeight="1" x14ac:dyDescent="0.2">
      <c r="A753" s="11"/>
      <c r="B753" s="12"/>
      <c r="C753" s="89"/>
      <c r="D753" s="17"/>
      <c r="E753" s="15"/>
      <c r="F753" s="16"/>
      <c r="G753" s="16"/>
      <c r="H753" s="16"/>
      <c r="I753" s="36"/>
      <c r="J753" s="17"/>
      <c r="K753" s="17"/>
      <c r="L753" s="109"/>
      <c r="M753" s="110"/>
      <c r="N753" s="111"/>
      <c r="O753" s="36"/>
      <c r="P753" s="37"/>
      <c r="Q753" s="31"/>
      <c r="R753" s="31"/>
      <c r="S753" s="146"/>
      <c r="T753" s="146"/>
      <c r="U753" s="147"/>
      <c r="V753" s="231"/>
      <c r="W753" s="131"/>
    </row>
    <row r="754" spans="1:23" s="232" customFormat="1" ht="15.75" customHeight="1" x14ac:dyDescent="0.2">
      <c r="A754" s="11"/>
      <c r="B754" s="12"/>
      <c r="C754" s="89"/>
      <c r="D754" s="17"/>
      <c r="E754" s="15"/>
      <c r="F754" s="16"/>
      <c r="G754" s="16"/>
      <c r="H754" s="16"/>
      <c r="I754" s="36"/>
      <c r="J754" s="17"/>
      <c r="K754" s="17"/>
      <c r="L754" s="109"/>
      <c r="M754" s="110"/>
      <c r="N754" s="111"/>
      <c r="O754" s="36"/>
      <c r="P754" s="37"/>
      <c r="Q754" s="31"/>
      <c r="R754" s="31"/>
      <c r="S754" s="146"/>
      <c r="T754" s="146"/>
      <c r="U754" s="147"/>
      <c r="V754" s="231"/>
      <c r="W754" s="131"/>
    </row>
    <row r="755" spans="1:23" s="232" customFormat="1" ht="15.75" customHeight="1" x14ac:dyDescent="0.2">
      <c r="A755" s="11"/>
      <c r="B755" s="12"/>
      <c r="C755" s="89"/>
      <c r="D755" s="17"/>
      <c r="E755" s="15"/>
      <c r="F755" s="16"/>
      <c r="G755" s="16"/>
      <c r="H755" s="16"/>
      <c r="I755" s="36"/>
      <c r="J755" s="17"/>
      <c r="K755" s="17"/>
      <c r="L755" s="109"/>
      <c r="M755" s="110"/>
      <c r="N755" s="111"/>
      <c r="O755" s="36"/>
      <c r="P755" s="37"/>
      <c r="Q755" s="31"/>
      <c r="R755" s="31"/>
      <c r="S755" s="146"/>
      <c r="T755" s="146"/>
      <c r="U755" s="147"/>
      <c r="V755" s="231"/>
      <c r="W755" s="131"/>
    </row>
    <row r="756" spans="1:23" s="232" customFormat="1" ht="15.75" customHeight="1" x14ac:dyDescent="0.2">
      <c r="A756" s="11"/>
      <c r="B756" s="12"/>
      <c r="C756" s="89"/>
      <c r="D756" s="17"/>
      <c r="E756" s="15"/>
      <c r="F756" s="16"/>
      <c r="G756" s="16"/>
      <c r="H756" s="16"/>
      <c r="I756" s="36"/>
      <c r="J756" s="17"/>
      <c r="K756" s="17"/>
      <c r="L756" s="109"/>
      <c r="M756" s="110"/>
      <c r="N756" s="111"/>
      <c r="O756" s="36"/>
      <c r="P756" s="37"/>
      <c r="Q756" s="31"/>
      <c r="R756" s="31"/>
      <c r="S756" s="146"/>
      <c r="T756" s="146"/>
      <c r="U756" s="147"/>
      <c r="V756" s="231"/>
      <c r="W756" s="131"/>
    </row>
    <row r="757" spans="1:23" s="232" customFormat="1" ht="15.75" customHeight="1" x14ac:dyDescent="0.2">
      <c r="A757" s="11"/>
      <c r="B757" s="12"/>
      <c r="C757" s="89"/>
      <c r="D757" s="17"/>
      <c r="E757" s="15"/>
      <c r="F757" s="16"/>
      <c r="G757" s="16"/>
      <c r="H757" s="16"/>
      <c r="I757" s="36"/>
      <c r="J757" s="17"/>
      <c r="K757" s="17"/>
      <c r="L757" s="109"/>
      <c r="M757" s="110"/>
      <c r="N757" s="111"/>
      <c r="O757" s="36"/>
      <c r="P757" s="37"/>
      <c r="Q757" s="31"/>
      <c r="R757" s="31"/>
      <c r="S757" s="146"/>
      <c r="T757" s="146"/>
      <c r="U757" s="147"/>
      <c r="V757" s="231"/>
      <c r="W757" s="131"/>
    </row>
    <row r="758" spans="1:23" s="232" customFormat="1" ht="15.75" customHeight="1" x14ac:dyDescent="0.2">
      <c r="A758" s="11"/>
      <c r="B758" s="12"/>
      <c r="C758" s="89"/>
      <c r="D758" s="17"/>
      <c r="E758" s="15"/>
      <c r="F758" s="16"/>
      <c r="G758" s="16"/>
      <c r="H758" s="16"/>
      <c r="I758" s="36"/>
      <c r="J758" s="17"/>
      <c r="K758" s="17"/>
      <c r="L758" s="109"/>
      <c r="M758" s="110"/>
      <c r="N758" s="111"/>
      <c r="O758" s="36"/>
      <c r="P758" s="37"/>
      <c r="Q758" s="31"/>
      <c r="R758" s="31"/>
      <c r="S758" s="146"/>
      <c r="T758" s="146"/>
      <c r="U758" s="147"/>
      <c r="V758" s="231"/>
      <c r="W758" s="131"/>
    </row>
    <row r="759" spans="1:23" s="232" customFormat="1" ht="15.75" customHeight="1" x14ac:dyDescent="0.2">
      <c r="A759" s="11"/>
      <c r="B759" s="12"/>
      <c r="C759" s="89"/>
      <c r="D759" s="17"/>
      <c r="E759" s="15"/>
      <c r="F759" s="16"/>
      <c r="G759" s="16"/>
      <c r="H759" s="16"/>
      <c r="I759" s="36"/>
      <c r="J759" s="17"/>
      <c r="K759" s="17"/>
      <c r="L759" s="109"/>
      <c r="M759" s="110"/>
      <c r="N759" s="111"/>
      <c r="O759" s="36"/>
      <c r="P759" s="37"/>
      <c r="Q759" s="31"/>
      <c r="R759" s="31"/>
      <c r="S759" s="146"/>
      <c r="T759" s="146"/>
      <c r="U759" s="147"/>
      <c r="V759" s="231"/>
      <c r="W759" s="131"/>
    </row>
    <row r="760" spans="1:23" s="232" customFormat="1" ht="15.75" customHeight="1" x14ac:dyDescent="0.2">
      <c r="A760" s="11"/>
      <c r="B760" s="12"/>
      <c r="C760" s="89"/>
      <c r="D760" s="17"/>
      <c r="E760" s="15"/>
      <c r="F760" s="16"/>
      <c r="G760" s="16"/>
      <c r="H760" s="16"/>
      <c r="I760" s="36"/>
      <c r="J760" s="17"/>
      <c r="K760" s="17"/>
      <c r="L760" s="109"/>
      <c r="M760" s="110"/>
      <c r="N760" s="111"/>
      <c r="O760" s="36"/>
      <c r="P760" s="37"/>
      <c r="Q760" s="31"/>
      <c r="R760" s="31"/>
      <c r="S760" s="146"/>
      <c r="T760" s="146"/>
      <c r="U760" s="147"/>
      <c r="V760" s="231"/>
      <c r="W760" s="131"/>
    </row>
    <row r="761" spans="1:23" s="232" customFormat="1" ht="15.75" customHeight="1" x14ac:dyDescent="0.2">
      <c r="A761" s="11"/>
      <c r="B761" s="12"/>
      <c r="C761" s="89"/>
      <c r="D761" s="17"/>
      <c r="E761" s="15"/>
      <c r="F761" s="16"/>
      <c r="G761" s="16"/>
      <c r="H761" s="16"/>
      <c r="I761" s="36"/>
      <c r="J761" s="17"/>
      <c r="K761" s="17"/>
      <c r="L761" s="109"/>
      <c r="M761" s="110"/>
      <c r="N761" s="111"/>
      <c r="O761" s="36"/>
      <c r="P761" s="37"/>
      <c r="Q761" s="31"/>
      <c r="R761" s="31"/>
      <c r="S761" s="146"/>
      <c r="T761" s="146"/>
      <c r="U761" s="147"/>
      <c r="V761" s="231"/>
      <c r="W761" s="131"/>
    </row>
    <row r="762" spans="1:23" s="232" customFormat="1" ht="15.75" customHeight="1" x14ac:dyDescent="0.2">
      <c r="A762" s="11"/>
      <c r="B762" s="12"/>
      <c r="C762" s="89"/>
      <c r="D762" s="17"/>
      <c r="E762" s="15"/>
      <c r="F762" s="16"/>
      <c r="G762" s="16"/>
      <c r="H762" s="16"/>
      <c r="I762" s="36"/>
      <c r="J762" s="17"/>
      <c r="K762" s="17"/>
      <c r="L762" s="109"/>
      <c r="M762" s="110"/>
      <c r="N762" s="111"/>
      <c r="O762" s="36"/>
      <c r="P762" s="37"/>
      <c r="Q762" s="31"/>
      <c r="R762" s="31"/>
      <c r="S762" s="146"/>
      <c r="T762" s="146"/>
      <c r="U762" s="147"/>
      <c r="V762" s="231"/>
      <c r="W762" s="131"/>
    </row>
    <row r="763" spans="1:23" s="232" customFormat="1" ht="15.75" customHeight="1" x14ac:dyDescent="0.2">
      <c r="A763" s="11"/>
      <c r="B763" s="12"/>
      <c r="C763" s="89"/>
      <c r="D763" s="17"/>
      <c r="E763" s="15"/>
      <c r="F763" s="16"/>
      <c r="G763" s="16"/>
      <c r="H763" s="16"/>
      <c r="I763" s="36"/>
      <c r="J763" s="17"/>
      <c r="K763" s="17"/>
      <c r="L763" s="109"/>
      <c r="M763" s="110"/>
      <c r="N763" s="111"/>
      <c r="O763" s="36"/>
      <c r="P763" s="37"/>
      <c r="Q763" s="31"/>
      <c r="R763" s="31"/>
      <c r="S763" s="146"/>
      <c r="T763" s="146"/>
      <c r="U763" s="147"/>
      <c r="V763" s="231"/>
      <c r="W763" s="131"/>
    </row>
    <row r="764" spans="1:23" s="232" customFormat="1" ht="15.75" customHeight="1" x14ac:dyDescent="0.2">
      <c r="A764" s="11"/>
      <c r="B764" s="12"/>
      <c r="C764" s="89"/>
      <c r="D764" s="17"/>
      <c r="E764" s="15"/>
      <c r="F764" s="16"/>
      <c r="G764" s="16"/>
      <c r="H764" s="16"/>
      <c r="I764" s="36"/>
      <c r="J764" s="17"/>
      <c r="K764" s="17"/>
      <c r="L764" s="109"/>
      <c r="M764" s="110"/>
      <c r="N764" s="111"/>
      <c r="O764" s="36"/>
      <c r="P764" s="37"/>
      <c r="Q764" s="31"/>
      <c r="R764" s="31"/>
      <c r="S764" s="146"/>
      <c r="T764" s="146"/>
      <c r="U764" s="147"/>
      <c r="V764" s="231"/>
      <c r="W764" s="131"/>
    </row>
    <row r="765" spans="1:23" s="232" customFormat="1" ht="15.75" customHeight="1" x14ac:dyDescent="0.2">
      <c r="A765" s="11"/>
      <c r="B765" s="12"/>
      <c r="C765" s="89"/>
      <c r="D765" s="17"/>
      <c r="E765" s="15"/>
      <c r="F765" s="16"/>
      <c r="G765" s="16"/>
      <c r="H765" s="16"/>
      <c r="I765" s="36"/>
      <c r="J765" s="17"/>
      <c r="K765" s="17"/>
      <c r="L765" s="109"/>
      <c r="M765" s="110"/>
      <c r="N765" s="111"/>
      <c r="O765" s="36"/>
      <c r="P765" s="37"/>
      <c r="Q765" s="31"/>
      <c r="R765" s="31"/>
      <c r="S765" s="146"/>
      <c r="T765" s="146"/>
      <c r="U765" s="147"/>
      <c r="V765" s="231"/>
      <c r="W765" s="131"/>
    </row>
    <row r="766" spans="1:23" s="232" customFormat="1" ht="15.75" customHeight="1" x14ac:dyDescent="0.2">
      <c r="A766" s="11"/>
      <c r="B766" s="12"/>
      <c r="C766" s="89"/>
      <c r="D766" s="17"/>
      <c r="E766" s="15"/>
      <c r="F766" s="16"/>
      <c r="G766" s="16"/>
      <c r="H766" s="16"/>
      <c r="I766" s="36"/>
      <c r="J766" s="17"/>
      <c r="K766" s="17"/>
      <c r="L766" s="109"/>
      <c r="M766" s="110"/>
      <c r="N766" s="111"/>
      <c r="O766" s="36"/>
      <c r="P766" s="37"/>
      <c r="Q766" s="31"/>
      <c r="R766" s="31"/>
      <c r="S766" s="146"/>
      <c r="T766" s="146"/>
      <c r="U766" s="147"/>
      <c r="V766" s="231"/>
      <c r="W766" s="131"/>
    </row>
    <row r="767" spans="1:23" s="232" customFormat="1" ht="15.75" customHeight="1" x14ac:dyDescent="0.2">
      <c r="A767" s="11"/>
      <c r="B767" s="12"/>
      <c r="C767" s="89"/>
      <c r="D767" s="17"/>
      <c r="E767" s="15"/>
      <c r="F767" s="16"/>
      <c r="G767" s="16"/>
      <c r="H767" s="16"/>
      <c r="I767" s="36"/>
      <c r="J767" s="17"/>
      <c r="K767" s="17"/>
      <c r="L767" s="109"/>
      <c r="M767" s="110"/>
      <c r="N767" s="111"/>
      <c r="O767" s="36"/>
      <c r="P767" s="37"/>
      <c r="Q767" s="31"/>
      <c r="R767" s="31"/>
      <c r="S767" s="146"/>
      <c r="T767" s="146"/>
      <c r="U767" s="147"/>
      <c r="V767" s="231"/>
      <c r="W767" s="131"/>
    </row>
    <row r="768" spans="1:23" s="232" customFormat="1" ht="15.75" customHeight="1" x14ac:dyDescent="0.2">
      <c r="A768" s="11"/>
      <c r="B768" s="12"/>
      <c r="C768" s="89"/>
      <c r="D768" s="17"/>
      <c r="E768" s="15"/>
      <c r="F768" s="16"/>
      <c r="G768" s="16"/>
      <c r="H768" s="16"/>
      <c r="I768" s="36"/>
      <c r="J768" s="17"/>
      <c r="K768" s="17"/>
      <c r="L768" s="109"/>
      <c r="M768" s="110"/>
      <c r="N768" s="111"/>
      <c r="O768" s="36"/>
      <c r="P768" s="37"/>
      <c r="Q768" s="31"/>
      <c r="R768" s="31"/>
      <c r="S768" s="146"/>
      <c r="T768" s="146"/>
      <c r="U768" s="147"/>
      <c r="V768" s="231"/>
      <c r="W768" s="131"/>
    </row>
    <row r="769" spans="1:23" s="232" customFormat="1" ht="15.75" customHeight="1" x14ac:dyDescent="0.2">
      <c r="A769" s="11"/>
      <c r="B769" s="12"/>
      <c r="C769" s="89"/>
      <c r="D769" s="17"/>
      <c r="E769" s="15"/>
      <c r="F769" s="16"/>
      <c r="G769" s="16"/>
      <c r="H769" s="16"/>
      <c r="I769" s="36"/>
      <c r="J769" s="17"/>
      <c r="K769" s="17"/>
      <c r="L769" s="109"/>
      <c r="M769" s="110"/>
      <c r="N769" s="111"/>
      <c r="O769" s="36"/>
      <c r="P769" s="37"/>
      <c r="Q769" s="31"/>
      <c r="R769" s="31"/>
      <c r="S769" s="146"/>
      <c r="T769" s="146"/>
      <c r="U769" s="147"/>
      <c r="V769" s="231"/>
      <c r="W769" s="131"/>
    </row>
    <row r="770" spans="1:23" s="232" customFormat="1" ht="15.75" customHeight="1" x14ac:dyDescent="0.2">
      <c r="A770" s="11"/>
      <c r="B770" s="12"/>
      <c r="C770" s="89"/>
      <c r="D770" s="17"/>
      <c r="E770" s="15"/>
      <c r="F770" s="16"/>
      <c r="G770" s="16"/>
      <c r="H770" s="16"/>
      <c r="I770" s="36"/>
      <c r="J770" s="17"/>
      <c r="K770" s="17"/>
      <c r="L770" s="109"/>
      <c r="M770" s="110"/>
      <c r="N770" s="111"/>
      <c r="O770" s="36"/>
      <c r="P770" s="37"/>
      <c r="Q770" s="31"/>
      <c r="R770" s="31"/>
      <c r="S770" s="146"/>
      <c r="T770" s="146"/>
      <c r="U770" s="147"/>
      <c r="V770" s="231"/>
      <c r="W770" s="131"/>
    </row>
    <row r="771" spans="1:23" s="232" customFormat="1" ht="15.75" customHeight="1" x14ac:dyDescent="0.2">
      <c r="A771" s="11"/>
      <c r="B771" s="12"/>
      <c r="C771" s="89"/>
      <c r="D771" s="17"/>
      <c r="E771" s="15"/>
      <c r="F771" s="16"/>
      <c r="G771" s="16"/>
      <c r="H771" s="16"/>
      <c r="I771" s="36"/>
      <c r="J771" s="17"/>
      <c r="K771" s="17"/>
      <c r="L771" s="109"/>
      <c r="M771" s="110"/>
      <c r="N771" s="111"/>
      <c r="O771" s="36"/>
      <c r="P771" s="37"/>
      <c r="Q771" s="31"/>
      <c r="R771" s="31"/>
      <c r="S771" s="146"/>
      <c r="T771" s="146"/>
      <c r="U771" s="147"/>
      <c r="V771" s="231"/>
      <c r="W771" s="131"/>
    </row>
    <row r="772" spans="1:23" s="232" customFormat="1" ht="15.75" customHeight="1" x14ac:dyDescent="0.2">
      <c r="A772" s="11"/>
      <c r="B772" s="12"/>
      <c r="C772" s="89"/>
      <c r="D772" s="17"/>
      <c r="E772" s="15"/>
      <c r="F772" s="16"/>
      <c r="G772" s="16"/>
      <c r="H772" s="16"/>
      <c r="I772" s="36"/>
      <c r="J772" s="17"/>
      <c r="K772" s="17"/>
      <c r="L772" s="109"/>
      <c r="M772" s="110"/>
      <c r="N772" s="111"/>
      <c r="O772" s="36"/>
      <c r="P772" s="37"/>
      <c r="Q772" s="31"/>
      <c r="R772" s="31"/>
      <c r="S772" s="146"/>
      <c r="T772" s="146"/>
      <c r="U772" s="147"/>
      <c r="V772" s="231"/>
      <c r="W772" s="131"/>
    </row>
    <row r="773" spans="1:23" s="232" customFormat="1" ht="15.75" customHeight="1" x14ac:dyDescent="0.2">
      <c r="A773" s="11"/>
      <c r="B773" s="12"/>
      <c r="C773" s="89"/>
      <c r="D773" s="17"/>
      <c r="E773" s="15"/>
      <c r="F773" s="16"/>
      <c r="G773" s="16"/>
      <c r="H773" s="16"/>
      <c r="I773" s="36"/>
      <c r="J773" s="17"/>
      <c r="K773" s="17"/>
      <c r="L773" s="109"/>
      <c r="M773" s="110"/>
      <c r="N773" s="111"/>
      <c r="O773" s="36"/>
      <c r="P773" s="37"/>
      <c r="Q773" s="31"/>
      <c r="R773" s="31"/>
      <c r="S773" s="146"/>
      <c r="T773" s="146"/>
      <c r="U773" s="147"/>
      <c r="V773" s="231"/>
      <c r="W773" s="131"/>
    </row>
    <row r="774" spans="1:23" s="232" customFormat="1" ht="15.75" customHeight="1" x14ac:dyDescent="0.2">
      <c r="A774" s="11"/>
      <c r="B774" s="12"/>
      <c r="C774" s="89"/>
      <c r="D774" s="17"/>
      <c r="E774" s="15"/>
      <c r="F774" s="16"/>
      <c r="G774" s="16"/>
      <c r="H774" s="16"/>
      <c r="I774" s="36"/>
      <c r="J774" s="17"/>
      <c r="K774" s="17"/>
      <c r="L774" s="109"/>
      <c r="M774" s="110"/>
      <c r="N774" s="111"/>
      <c r="O774" s="36"/>
      <c r="P774" s="37"/>
      <c r="Q774" s="31"/>
      <c r="R774" s="31"/>
      <c r="S774" s="146"/>
      <c r="T774" s="146"/>
      <c r="U774" s="147"/>
      <c r="V774" s="231"/>
      <c r="W774" s="131"/>
    </row>
    <row r="775" spans="1:23" s="232" customFormat="1" ht="15.75" customHeight="1" x14ac:dyDescent="0.2">
      <c r="A775" s="11"/>
      <c r="B775" s="12"/>
      <c r="C775" s="89"/>
      <c r="D775" s="17"/>
      <c r="E775" s="15"/>
      <c r="F775" s="16"/>
      <c r="G775" s="16"/>
      <c r="H775" s="16"/>
      <c r="I775" s="36"/>
      <c r="J775" s="17"/>
      <c r="K775" s="17"/>
      <c r="L775" s="109"/>
      <c r="M775" s="110"/>
      <c r="N775" s="111"/>
      <c r="O775" s="36"/>
      <c r="P775" s="37"/>
      <c r="Q775" s="31"/>
      <c r="R775" s="31"/>
      <c r="S775" s="146"/>
      <c r="T775" s="146"/>
      <c r="U775" s="147"/>
      <c r="V775" s="231"/>
      <c r="W775" s="131"/>
    </row>
    <row r="776" spans="1:23" s="232" customFormat="1" ht="15.75" customHeight="1" x14ac:dyDescent="0.2">
      <c r="A776" s="11"/>
      <c r="B776" s="12"/>
      <c r="C776" s="89"/>
      <c r="D776" s="17"/>
      <c r="E776" s="15"/>
      <c r="F776" s="16"/>
      <c r="G776" s="16"/>
      <c r="H776" s="16"/>
      <c r="I776" s="36"/>
      <c r="J776" s="17"/>
      <c r="K776" s="17"/>
      <c r="L776" s="109"/>
      <c r="M776" s="110"/>
      <c r="N776" s="111"/>
      <c r="O776" s="36"/>
      <c r="P776" s="37"/>
      <c r="Q776" s="31"/>
      <c r="R776" s="31"/>
      <c r="S776" s="146"/>
      <c r="T776" s="146"/>
      <c r="U776" s="147"/>
      <c r="V776" s="231"/>
      <c r="W776" s="131"/>
    </row>
    <row r="777" spans="1:23" s="232" customFormat="1" ht="15.75" customHeight="1" x14ac:dyDescent="0.2">
      <c r="A777" s="11"/>
      <c r="B777" s="12"/>
      <c r="C777" s="89"/>
      <c r="D777" s="17"/>
      <c r="E777" s="15"/>
      <c r="F777" s="16"/>
      <c r="G777" s="16"/>
      <c r="H777" s="16"/>
      <c r="I777" s="36"/>
      <c r="J777" s="17"/>
      <c r="K777" s="17"/>
      <c r="L777" s="109"/>
      <c r="M777" s="110"/>
      <c r="N777" s="111"/>
      <c r="O777" s="36"/>
      <c r="P777" s="37"/>
      <c r="Q777" s="31"/>
      <c r="R777" s="31"/>
      <c r="S777" s="146"/>
      <c r="T777" s="146"/>
      <c r="U777" s="147"/>
      <c r="V777" s="231"/>
      <c r="W777" s="131"/>
    </row>
    <row r="778" spans="1:23" s="232" customFormat="1" ht="15.75" customHeight="1" x14ac:dyDescent="0.2">
      <c r="A778" s="11"/>
      <c r="B778" s="12"/>
      <c r="C778" s="89"/>
      <c r="D778" s="17"/>
      <c r="E778" s="15"/>
      <c r="F778" s="16"/>
      <c r="G778" s="16"/>
      <c r="H778" s="16"/>
      <c r="I778" s="36"/>
      <c r="J778" s="17"/>
      <c r="K778" s="17"/>
      <c r="L778" s="109"/>
      <c r="M778" s="110"/>
      <c r="N778" s="111"/>
      <c r="O778" s="36"/>
      <c r="P778" s="37"/>
      <c r="Q778" s="31"/>
      <c r="R778" s="31"/>
      <c r="S778" s="146"/>
      <c r="T778" s="146"/>
      <c r="U778" s="147"/>
      <c r="V778" s="231"/>
      <c r="W778" s="131"/>
    </row>
    <row r="779" spans="1:23" s="232" customFormat="1" ht="15.75" customHeight="1" x14ac:dyDescent="0.2">
      <c r="A779" s="11"/>
      <c r="B779" s="12"/>
      <c r="C779" s="89"/>
      <c r="D779" s="17"/>
      <c r="E779" s="15"/>
      <c r="F779" s="16"/>
      <c r="G779" s="16"/>
      <c r="H779" s="16"/>
      <c r="I779" s="36"/>
      <c r="J779" s="17"/>
      <c r="K779" s="17"/>
      <c r="L779" s="109"/>
      <c r="M779" s="110"/>
      <c r="N779" s="111"/>
      <c r="O779" s="36"/>
      <c r="P779" s="37"/>
      <c r="Q779" s="31"/>
      <c r="R779" s="31"/>
      <c r="S779" s="146"/>
      <c r="T779" s="146"/>
      <c r="U779" s="147"/>
      <c r="V779" s="231"/>
      <c r="W779" s="131"/>
    </row>
    <row r="780" spans="1:23" s="232" customFormat="1" ht="15.75" customHeight="1" x14ac:dyDescent="0.2">
      <c r="A780" s="11"/>
      <c r="B780" s="12"/>
      <c r="C780" s="89"/>
      <c r="D780" s="17"/>
      <c r="E780" s="15"/>
      <c r="F780" s="16"/>
      <c r="G780" s="16"/>
      <c r="H780" s="16"/>
      <c r="I780" s="36"/>
      <c r="J780" s="17"/>
      <c r="K780" s="17"/>
      <c r="L780" s="109"/>
      <c r="M780" s="110"/>
      <c r="N780" s="111"/>
      <c r="O780" s="36"/>
      <c r="P780" s="37"/>
      <c r="Q780" s="31"/>
      <c r="R780" s="31"/>
      <c r="S780" s="146"/>
      <c r="T780" s="146"/>
      <c r="U780" s="147"/>
      <c r="V780" s="231"/>
      <c r="W780" s="131"/>
    </row>
    <row r="781" spans="1:23" s="232" customFormat="1" ht="15.75" customHeight="1" x14ac:dyDescent="0.2">
      <c r="A781" s="11"/>
      <c r="B781" s="12"/>
      <c r="C781" s="89"/>
      <c r="D781" s="17"/>
      <c r="E781" s="15"/>
      <c r="F781" s="16"/>
      <c r="G781" s="16"/>
      <c r="H781" s="16"/>
      <c r="I781" s="36"/>
      <c r="J781" s="17"/>
      <c r="K781" s="17"/>
      <c r="L781" s="109"/>
      <c r="M781" s="110"/>
      <c r="N781" s="111"/>
      <c r="O781" s="36"/>
      <c r="P781" s="37"/>
      <c r="Q781" s="31"/>
      <c r="R781" s="31"/>
      <c r="S781" s="146"/>
      <c r="T781" s="146"/>
      <c r="U781" s="147"/>
      <c r="V781" s="231"/>
      <c r="W781" s="131"/>
    </row>
    <row r="782" spans="1:23" s="232" customFormat="1" ht="15.75" customHeight="1" x14ac:dyDescent="0.2">
      <c r="A782" s="11"/>
      <c r="B782" s="12"/>
      <c r="C782" s="89"/>
      <c r="D782" s="17"/>
      <c r="E782" s="15"/>
      <c r="F782" s="16"/>
      <c r="G782" s="16"/>
      <c r="H782" s="16"/>
      <c r="I782" s="36"/>
      <c r="J782" s="17"/>
      <c r="K782" s="17"/>
      <c r="L782" s="109"/>
      <c r="M782" s="110"/>
      <c r="N782" s="111"/>
      <c r="O782" s="36"/>
      <c r="P782" s="37"/>
      <c r="Q782" s="31"/>
      <c r="R782" s="31"/>
      <c r="S782" s="146"/>
      <c r="T782" s="146"/>
      <c r="U782" s="147"/>
      <c r="V782" s="231"/>
      <c r="W782" s="131"/>
    </row>
    <row r="783" spans="1:23" s="232" customFormat="1" ht="15.75" customHeight="1" x14ac:dyDescent="0.2">
      <c r="A783" s="11"/>
      <c r="B783" s="12"/>
      <c r="C783" s="89"/>
      <c r="D783" s="17"/>
      <c r="E783" s="15"/>
      <c r="F783" s="16"/>
      <c r="G783" s="16"/>
      <c r="H783" s="16"/>
      <c r="I783" s="36"/>
      <c r="J783" s="17"/>
      <c r="K783" s="17"/>
      <c r="L783" s="109"/>
      <c r="M783" s="110"/>
      <c r="N783" s="111"/>
      <c r="O783" s="36"/>
      <c r="P783" s="37"/>
      <c r="Q783" s="31"/>
      <c r="R783" s="31"/>
      <c r="S783" s="146"/>
      <c r="T783" s="146"/>
      <c r="U783" s="147"/>
      <c r="V783" s="231"/>
      <c r="W783" s="131"/>
    </row>
    <row r="784" spans="1:23" s="232" customFormat="1" ht="15.75" customHeight="1" x14ac:dyDescent="0.2">
      <c r="A784" s="11"/>
      <c r="B784" s="12"/>
      <c r="C784" s="89"/>
      <c r="D784" s="17"/>
      <c r="E784" s="15"/>
      <c r="F784" s="16"/>
      <c r="G784" s="16"/>
      <c r="H784" s="16"/>
      <c r="I784" s="36"/>
      <c r="J784" s="17"/>
      <c r="K784" s="17"/>
      <c r="L784" s="109"/>
      <c r="M784" s="110"/>
      <c r="N784" s="111"/>
      <c r="O784" s="36"/>
      <c r="P784" s="37"/>
      <c r="Q784" s="31"/>
      <c r="R784" s="31"/>
      <c r="S784" s="146"/>
      <c r="T784" s="146"/>
      <c r="U784" s="147"/>
      <c r="V784" s="231"/>
      <c r="W784" s="131"/>
    </row>
    <row r="785" spans="1:23" s="232" customFormat="1" ht="15.75" customHeight="1" x14ac:dyDescent="0.2">
      <c r="A785" s="11"/>
      <c r="B785" s="12"/>
      <c r="C785" s="89"/>
      <c r="D785" s="17"/>
      <c r="E785" s="15"/>
      <c r="F785" s="16"/>
      <c r="G785" s="16"/>
      <c r="H785" s="16"/>
      <c r="I785" s="36"/>
      <c r="J785" s="17"/>
      <c r="K785" s="17"/>
      <c r="L785" s="109"/>
      <c r="M785" s="110"/>
      <c r="N785" s="111"/>
      <c r="O785" s="36"/>
      <c r="P785" s="37"/>
      <c r="Q785" s="31"/>
      <c r="R785" s="31"/>
      <c r="S785" s="146"/>
      <c r="T785" s="146"/>
      <c r="U785" s="147"/>
      <c r="V785" s="231"/>
      <c r="W785" s="131"/>
    </row>
    <row r="786" spans="1:23" s="232" customFormat="1" ht="15.75" customHeight="1" x14ac:dyDescent="0.2">
      <c r="A786" s="11"/>
      <c r="B786" s="12"/>
      <c r="C786" s="89"/>
      <c r="D786" s="17"/>
      <c r="E786" s="15"/>
      <c r="F786" s="16"/>
      <c r="G786" s="16"/>
      <c r="H786" s="16"/>
      <c r="I786" s="36"/>
      <c r="J786" s="17"/>
      <c r="K786" s="17"/>
      <c r="L786" s="109"/>
      <c r="M786" s="110"/>
      <c r="N786" s="111"/>
      <c r="O786" s="36"/>
      <c r="P786" s="37"/>
      <c r="Q786" s="31"/>
      <c r="R786" s="31"/>
      <c r="S786" s="146"/>
      <c r="T786" s="146"/>
      <c r="U786" s="147"/>
      <c r="V786" s="231"/>
      <c r="W786" s="131"/>
    </row>
    <row r="787" spans="1:23" s="232" customFormat="1" ht="15.75" customHeight="1" x14ac:dyDescent="0.2">
      <c r="A787" s="11"/>
      <c r="B787" s="12"/>
      <c r="C787" s="89"/>
      <c r="D787" s="17"/>
      <c r="E787" s="15"/>
      <c r="F787" s="16"/>
      <c r="G787" s="16"/>
      <c r="H787" s="16"/>
      <c r="I787" s="36"/>
      <c r="J787" s="17"/>
      <c r="K787" s="17"/>
      <c r="L787" s="109"/>
      <c r="M787" s="110"/>
      <c r="N787" s="111"/>
      <c r="O787" s="36"/>
      <c r="P787" s="37"/>
      <c r="Q787" s="31"/>
      <c r="R787" s="31"/>
      <c r="S787" s="146"/>
      <c r="T787" s="146"/>
      <c r="U787" s="147"/>
      <c r="V787" s="231"/>
      <c r="W787" s="131"/>
    </row>
    <row r="788" spans="1:23" s="232" customFormat="1" ht="15.75" customHeight="1" x14ac:dyDescent="0.2">
      <c r="A788" s="11"/>
      <c r="B788" s="12"/>
      <c r="C788" s="89"/>
      <c r="D788" s="17"/>
      <c r="E788" s="15"/>
      <c r="F788" s="16"/>
      <c r="G788" s="16"/>
      <c r="H788" s="16"/>
      <c r="I788" s="36"/>
      <c r="J788" s="17"/>
      <c r="K788" s="17"/>
      <c r="L788" s="109"/>
      <c r="M788" s="110"/>
      <c r="N788" s="111"/>
      <c r="O788" s="36"/>
      <c r="P788" s="37"/>
      <c r="Q788" s="31"/>
      <c r="R788" s="31"/>
      <c r="S788" s="146"/>
      <c r="T788" s="146"/>
      <c r="U788" s="147"/>
      <c r="V788" s="231"/>
      <c r="W788" s="131"/>
    </row>
    <row r="789" spans="1:23" s="232" customFormat="1" ht="15.75" customHeight="1" x14ac:dyDescent="0.2">
      <c r="A789" s="11"/>
      <c r="B789" s="12"/>
      <c r="C789" s="89"/>
      <c r="D789" s="17"/>
      <c r="E789" s="15"/>
      <c r="F789" s="16"/>
      <c r="G789" s="16"/>
      <c r="H789" s="16"/>
      <c r="I789" s="36"/>
      <c r="J789" s="17"/>
      <c r="K789" s="17"/>
      <c r="L789" s="109"/>
      <c r="M789" s="110"/>
      <c r="N789" s="111"/>
      <c r="O789" s="36"/>
      <c r="P789" s="37"/>
      <c r="Q789" s="31"/>
      <c r="R789" s="31"/>
      <c r="S789" s="146"/>
      <c r="T789" s="146"/>
      <c r="U789" s="147"/>
      <c r="V789" s="231"/>
      <c r="W789" s="131"/>
    </row>
    <row r="790" spans="1:23" s="232" customFormat="1" ht="15.75" customHeight="1" x14ac:dyDescent="0.2">
      <c r="A790" s="11"/>
      <c r="B790" s="12"/>
      <c r="C790" s="89"/>
      <c r="D790" s="17"/>
      <c r="E790" s="15"/>
      <c r="F790" s="16"/>
      <c r="G790" s="16"/>
      <c r="H790" s="16"/>
      <c r="I790" s="36"/>
      <c r="J790" s="17"/>
      <c r="K790" s="17"/>
      <c r="L790" s="109"/>
      <c r="M790" s="110"/>
      <c r="N790" s="111"/>
      <c r="O790" s="36"/>
      <c r="P790" s="37"/>
      <c r="Q790" s="31"/>
      <c r="R790" s="31"/>
      <c r="S790" s="146"/>
      <c r="T790" s="146"/>
      <c r="U790" s="147"/>
      <c r="V790" s="231"/>
      <c r="W790" s="131"/>
    </row>
    <row r="791" spans="1:23" s="232" customFormat="1" ht="15.75" customHeight="1" x14ac:dyDescent="0.2">
      <c r="A791" s="11"/>
      <c r="B791" s="12"/>
      <c r="C791" s="89"/>
      <c r="D791" s="17"/>
      <c r="E791" s="15"/>
      <c r="F791" s="16"/>
      <c r="G791" s="16"/>
      <c r="H791" s="16"/>
      <c r="I791" s="36"/>
      <c r="J791" s="17"/>
      <c r="K791" s="17"/>
      <c r="L791" s="109"/>
      <c r="M791" s="110"/>
      <c r="N791" s="111"/>
      <c r="O791" s="36"/>
      <c r="P791" s="37"/>
      <c r="Q791" s="31"/>
      <c r="R791" s="31"/>
      <c r="S791" s="146"/>
      <c r="T791" s="146"/>
      <c r="U791" s="147"/>
      <c r="V791" s="231"/>
      <c r="W791" s="131"/>
    </row>
    <row r="792" spans="1:23" s="232" customFormat="1" ht="15.75" customHeight="1" x14ac:dyDescent="0.2">
      <c r="A792" s="11"/>
      <c r="B792" s="12"/>
      <c r="C792" s="89"/>
      <c r="D792" s="17"/>
      <c r="E792" s="15"/>
      <c r="F792" s="16"/>
      <c r="G792" s="16"/>
      <c r="H792" s="16"/>
      <c r="I792" s="36"/>
      <c r="J792" s="17"/>
      <c r="K792" s="17"/>
      <c r="L792" s="109"/>
      <c r="M792" s="110"/>
      <c r="N792" s="111"/>
      <c r="O792" s="36"/>
      <c r="P792" s="37"/>
      <c r="Q792" s="31"/>
      <c r="R792" s="31"/>
      <c r="S792" s="146"/>
      <c r="T792" s="146"/>
      <c r="U792" s="147"/>
      <c r="V792" s="231"/>
      <c r="W792" s="131"/>
    </row>
    <row r="793" spans="1:23" s="232" customFormat="1" ht="15.75" customHeight="1" x14ac:dyDescent="0.2">
      <c r="A793" s="11"/>
      <c r="B793" s="12"/>
      <c r="C793" s="89"/>
      <c r="D793" s="17"/>
      <c r="E793" s="15"/>
      <c r="F793" s="16"/>
      <c r="G793" s="16"/>
      <c r="H793" s="16"/>
      <c r="I793" s="36"/>
      <c r="J793" s="17"/>
      <c r="K793" s="17"/>
      <c r="L793" s="109"/>
      <c r="M793" s="110"/>
      <c r="N793" s="111"/>
      <c r="O793" s="36"/>
      <c r="P793" s="37"/>
      <c r="Q793" s="31"/>
      <c r="R793" s="31"/>
      <c r="S793" s="146"/>
      <c r="T793" s="146"/>
      <c r="U793" s="147"/>
      <c r="V793" s="231"/>
      <c r="W793" s="131"/>
    </row>
    <row r="794" spans="1:23" s="232" customFormat="1" ht="15.75" customHeight="1" x14ac:dyDescent="0.2">
      <c r="A794" s="11"/>
      <c r="B794" s="12"/>
      <c r="C794" s="89"/>
      <c r="D794" s="17"/>
      <c r="E794" s="15"/>
      <c r="F794" s="16"/>
      <c r="G794" s="16"/>
      <c r="H794" s="16"/>
      <c r="I794" s="36"/>
      <c r="J794" s="17"/>
      <c r="K794" s="17"/>
      <c r="L794" s="109"/>
      <c r="M794" s="110"/>
      <c r="N794" s="111"/>
      <c r="O794" s="36"/>
      <c r="P794" s="37"/>
      <c r="Q794" s="31"/>
      <c r="R794" s="31"/>
      <c r="S794" s="146"/>
      <c r="T794" s="146"/>
      <c r="U794" s="147"/>
      <c r="V794" s="231"/>
      <c r="W794" s="131"/>
    </row>
    <row r="795" spans="1:23" s="232" customFormat="1" ht="15.75" customHeight="1" x14ac:dyDescent="0.2">
      <c r="A795" s="11"/>
      <c r="B795" s="12"/>
      <c r="C795" s="89"/>
      <c r="D795" s="17"/>
      <c r="E795" s="15"/>
      <c r="F795" s="16"/>
      <c r="G795" s="16"/>
      <c r="H795" s="16"/>
      <c r="I795" s="36"/>
      <c r="J795" s="17"/>
      <c r="K795" s="17"/>
      <c r="L795" s="109"/>
      <c r="M795" s="110"/>
      <c r="N795" s="111"/>
      <c r="O795" s="36"/>
      <c r="P795" s="37"/>
      <c r="Q795" s="31"/>
      <c r="R795" s="31"/>
      <c r="S795" s="146"/>
      <c r="T795" s="146"/>
      <c r="U795" s="147"/>
      <c r="V795" s="231"/>
      <c r="W795" s="131"/>
    </row>
    <row r="796" spans="1:23" s="232" customFormat="1" ht="15.75" customHeight="1" x14ac:dyDescent="0.2">
      <c r="A796" s="11"/>
      <c r="B796" s="12"/>
      <c r="C796" s="89"/>
      <c r="D796" s="17"/>
      <c r="E796" s="15"/>
      <c r="F796" s="16"/>
      <c r="G796" s="16"/>
      <c r="H796" s="16"/>
      <c r="I796" s="36"/>
      <c r="J796" s="17"/>
      <c r="K796" s="17"/>
      <c r="L796" s="109"/>
      <c r="M796" s="110"/>
      <c r="N796" s="111"/>
      <c r="O796" s="36"/>
      <c r="P796" s="37"/>
      <c r="Q796" s="31"/>
      <c r="R796" s="31"/>
      <c r="S796" s="146"/>
      <c r="T796" s="146"/>
      <c r="U796" s="147"/>
      <c r="V796" s="231"/>
      <c r="W796" s="131"/>
    </row>
    <row r="797" spans="1:23" s="232" customFormat="1" ht="15.75" customHeight="1" x14ac:dyDescent="0.2">
      <c r="A797" s="11"/>
      <c r="B797" s="12"/>
      <c r="C797" s="89"/>
      <c r="D797" s="17"/>
      <c r="E797" s="15"/>
      <c r="F797" s="16"/>
      <c r="G797" s="16"/>
      <c r="H797" s="16"/>
      <c r="I797" s="36"/>
      <c r="J797" s="17"/>
      <c r="K797" s="17"/>
      <c r="L797" s="109"/>
      <c r="M797" s="110"/>
      <c r="N797" s="111"/>
      <c r="O797" s="36"/>
      <c r="P797" s="37"/>
      <c r="Q797" s="31"/>
      <c r="R797" s="31"/>
      <c r="S797" s="146"/>
      <c r="T797" s="146"/>
      <c r="U797" s="147"/>
      <c r="V797" s="231"/>
      <c r="W797" s="131"/>
    </row>
    <row r="798" spans="1:23" s="232" customFormat="1" ht="15.75" customHeight="1" x14ac:dyDescent="0.2">
      <c r="A798" s="11"/>
      <c r="B798" s="12"/>
      <c r="C798" s="89"/>
      <c r="D798" s="17"/>
      <c r="E798" s="15"/>
      <c r="F798" s="16"/>
      <c r="G798" s="16"/>
      <c r="H798" s="16"/>
      <c r="I798" s="36"/>
      <c r="J798" s="17"/>
      <c r="K798" s="17"/>
      <c r="L798" s="109"/>
      <c r="M798" s="110"/>
      <c r="N798" s="111"/>
      <c r="O798" s="36"/>
      <c r="P798" s="37"/>
      <c r="Q798" s="31"/>
      <c r="R798" s="31"/>
      <c r="S798" s="146"/>
      <c r="T798" s="146"/>
      <c r="U798" s="147"/>
      <c r="V798" s="231"/>
      <c r="W798" s="131"/>
    </row>
    <row r="799" spans="1:23" s="232" customFormat="1" ht="15.75" customHeight="1" x14ac:dyDescent="0.2">
      <c r="A799" s="11"/>
      <c r="B799" s="12"/>
      <c r="C799" s="89"/>
      <c r="D799" s="17"/>
      <c r="E799" s="15"/>
      <c r="F799" s="16"/>
      <c r="G799" s="16"/>
      <c r="H799" s="16"/>
      <c r="I799" s="36"/>
      <c r="J799" s="17"/>
      <c r="K799" s="17"/>
      <c r="L799" s="109"/>
      <c r="M799" s="110"/>
      <c r="N799" s="111"/>
      <c r="O799" s="36"/>
      <c r="P799" s="37"/>
      <c r="Q799" s="31"/>
      <c r="R799" s="31"/>
      <c r="S799" s="146"/>
      <c r="T799" s="146"/>
      <c r="U799" s="147"/>
      <c r="V799" s="231"/>
      <c r="W799" s="131"/>
    </row>
    <row r="800" spans="1:23" s="232" customFormat="1" ht="15.75" customHeight="1" x14ac:dyDescent="0.2">
      <c r="A800" s="11"/>
      <c r="B800" s="12"/>
      <c r="C800" s="89"/>
      <c r="D800" s="17"/>
      <c r="E800" s="15"/>
      <c r="F800" s="16"/>
      <c r="G800" s="16"/>
      <c r="H800" s="16"/>
      <c r="I800" s="36"/>
      <c r="J800" s="17"/>
      <c r="K800" s="17"/>
      <c r="L800" s="109"/>
      <c r="M800" s="110"/>
      <c r="N800" s="111"/>
      <c r="O800" s="36"/>
      <c r="P800" s="37"/>
      <c r="Q800" s="31"/>
      <c r="R800" s="31"/>
      <c r="S800" s="146"/>
      <c r="T800" s="146"/>
      <c r="U800" s="147"/>
      <c r="V800" s="231"/>
      <c r="W800" s="131"/>
    </row>
    <row r="801" spans="1:23" s="232" customFormat="1" ht="15.75" customHeight="1" x14ac:dyDescent="0.2">
      <c r="A801" s="11"/>
      <c r="B801" s="12"/>
      <c r="C801" s="89"/>
      <c r="D801" s="17"/>
      <c r="E801" s="15"/>
      <c r="F801" s="16"/>
      <c r="G801" s="16"/>
      <c r="H801" s="16"/>
      <c r="I801" s="36"/>
      <c r="J801" s="17"/>
      <c r="K801" s="17"/>
      <c r="L801" s="109"/>
      <c r="M801" s="110"/>
      <c r="N801" s="111"/>
      <c r="O801" s="36"/>
      <c r="P801" s="37"/>
      <c r="Q801" s="31"/>
      <c r="R801" s="31"/>
      <c r="S801" s="146"/>
      <c r="T801" s="146"/>
      <c r="U801" s="147"/>
      <c r="V801" s="231"/>
      <c r="W801" s="131"/>
    </row>
    <row r="802" spans="1:23" s="232" customFormat="1" ht="15.75" customHeight="1" x14ac:dyDescent="0.2">
      <c r="A802" s="11"/>
      <c r="B802" s="12"/>
      <c r="C802" s="89"/>
      <c r="D802" s="17"/>
      <c r="E802" s="15"/>
      <c r="F802" s="16"/>
      <c r="G802" s="16"/>
      <c r="H802" s="16"/>
      <c r="I802" s="36"/>
      <c r="J802" s="17"/>
      <c r="K802" s="17"/>
      <c r="L802" s="109"/>
      <c r="M802" s="110"/>
      <c r="N802" s="111"/>
      <c r="O802" s="36"/>
      <c r="P802" s="37"/>
      <c r="Q802" s="31"/>
      <c r="R802" s="31"/>
      <c r="S802" s="146"/>
      <c r="T802" s="146"/>
      <c r="U802" s="147"/>
      <c r="V802" s="231"/>
      <c r="W802" s="131"/>
    </row>
    <row r="803" spans="1:23" s="232" customFormat="1" ht="15.75" customHeight="1" x14ac:dyDescent="0.2">
      <c r="A803" s="11"/>
      <c r="B803" s="12"/>
      <c r="C803" s="89"/>
      <c r="D803" s="17"/>
      <c r="E803" s="15"/>
      <c r="F803" s="16"/>
      <c r="G803" s="16"/>
      <c r="H803" s="16"/>
      <c r="I803" s="36"/>
      <c r="J803" s="17"/>
      <c r="K803" s="17"/>
      <c r="L803" s="109"/>
      <c r="M803" s="110"/>
      <c r="N803" s="111"/>
      <c r="O803" s="36"/>
      <c r="P803" s="37"/>
      <c r="Q803" s="31"/>
      <c r="R803" s="31"/>
      <c r="S803" s="146"/>
      <c r="T803" s="146"/>
      <c r="U803" s="147"/>
      <c r="V803" s="231"/>
      <c r="W803" s="131"/>
    </row>
    <row r="804" spans="1:23" s="232" customFormat="1" ht="15.75" customHeight="1" x14ac:dyDescent="0.2">
      <c r="A804" s="11"/>
      <c r="B804" s="12"/>
      <c r="C804" s="89"/>
      <c r="D804" s="17"/>
      <c r="E804" s="15"/>
      <c r="F804" s="16"/>
      <c r="G804" s="16"/>
      <c r="H804" s="16"/>
      <c r="I804" s="36"/>
      <c r="J804" s="17"/>
      <c r="K804" s="17"/>
      <c r="L804" s="109"/>
      <c r="M804" s="110"/>
      <c r="N804" s="111"/>
      <c r="O804" s="36"/>
      <c r="P804" s="37"/>
      <c r="Q804" s="31"/>
      <c r="R804" s="31"/>
      <c r="S804" s="146"/>
      <c r="T804" s="146"/>
      <c r="U804" s="147"/>
      <c r="V804" s="231"/>
      <c r="W804" s="131"/>
    </row>
    <row r="805" spans="1:23" s="232" customFormat="1" ht="15.75" customHeight="1" x14ac:dyDescent="0.2">
      <c r="A805" s="11"/>
      <c r="B805" s="12"/>
      <c r="C805" s="89"/>
      <c r="D805" s="17"/>
      <c r="E805" s="15"/>
      <c r="F805" s="16"/>
      <c r="G805" s="16"/>
      <c r="H805" s="16"/>
      <c r="I805" s="36"/>
      <c r="J805" s="17"/>
      <c r="K805" s="17"/>
      <c r="L805" s="109"/>
      <c r="M805" s="110"/>
      <c r="N805" s="111"/>
      <c r="O805" s="36"/>
      <c r="P805" s="37"/>
      <c r="Q805" s="31"/>
      <c r="R805" s="31"/>
      <c r="S805" s="146"/>
      <c r="T805" s="146"/>
      <c r="U805" s="147"/>
      <c r="V805" s="231"/>
      <c r="W805" s="131"/>
    </row>
    <row r="806" spans="1:23" s="232" customFormat="1" ht="15.75" customHeight="1" x14ac:dyDescent="0.2">
      <c r="A806" s="11"/>
      <c r="B806" s="12"/>
      <c r="C806" s="89"/>
      <c r="D806" s="17"/>
      <c r="E806" s="15"/>
      <c r="F806" s="16"/>
      <c r="G806" s="16"/>
      <c r="H806" s="16"/>
      <c r="I806" s="36"/>
      <c r="J806" s="17"/>
      <c r="K806" s="17"/>
      <c r="L806" s="109"/>
      <c r="M806" s="110"/>
      <c r="N806" s="111"/>
      <c r="O806" s="36"/>
      <c r="P806" s="37"/>
      <c r="Q806" s="31"/>
      <c r="R806" s="31"/>
      <c r="S806" s="146"/>
      <c r="T806" s="146"/>
      <c r="U806" s="147"/>
      <c r="V806" s="231"/>
      <c r="W806" s="131"/>
    </row>
    <row r="807" spans="1:23" s="232" customFormat="1" ht="15.75" customHeight="1" x14ac:dyDescent="0.2">
      <c r="A807" s="11"/>
      <c r="B807" s="12"/>
      <c r="C807" s="89"/>
      <c r="D807" s="17"/>
      <c r="E807" s="15"/>
      <c r="F807" s="16"/>
      <c r="G807" s="16"/>
      <c r="H807" s="16"/>
      <c r="I807" s="36"/>
      <c r="J807" s="17"/>
      <c r="K807" s="17"/>
      <c r="L807" s="109"/>
      <c r="M807" s="110"/>
      <c r="N807" s="111"/>
      <c r="O807" s="36"/>
      <c r="P807" s="37"/>
      <c r="Q807" s="31"/>
      <c r="R807" s="31"/>
      <c r="S807" s="146"/>
      <c r="T807" s="146"/>
      <c r="U807" s="147"/>
      <c r="V807" s="231"/>
      <c r="W807" s="131"/>
    </row>
    <row r="808" spans="1:23" s="232" customFormat="1" ht="15.75" customHeight="1" x14ac:dyDescent="0.2">
      <c r="A808" s="11"/>
      <c r="B808" s="12"/>
      <c r="C808" s="89"/>
      <c r="D808" s="17"/>
      <c r="E808" s="15"/>
      <c r="F808" s="16"/>
      <c r="G808" s="16"/>
      <c r="H808" s="16"/>
      <c r="I808" s="36"/>
      <c r="J808" s="17"/>
      <c r="K808" s="17"/>
      <c r="L808" s="109"/>
      <c r="M808" s="110"/>
      <c r="N808" s="111"/>
      <c r="O808" s="36"/>
      <c r="P808" s="37"/>
      <c r="Q808" s="31"/>
      <c r="R808" s="31"/>
      <c r="S808" s="146"/>
      <c r="T808" s="146"/>
      <c r="U808" s="147"/>
      <c r="V808" s="231"/>
      <c r="W808" s="131"/>
    </row>
    <row r="809" spans="1:23" s="232" customFormat="1" ht="15.75" customHeight="1" x14ac:dyDescent="0.2">
      <c r="A809" s="11"/>
      <c r="B809" s="12"/>
      <c r="C809" s="89"/>
      <c r="D809" s="17"/>
      <c r="E809" s="15"/>
      <c r="F809" s="16"/>
      <c r="G809" s="16"/>
      <c r="H809" s="16"/>
      <c r="I809" s="36"/>
      <c r="J809" s="17"/>
      <c r="K809" s="17"/>
      <c r="L809" s="109"/>
      <c r="M809" s="110"/>
      <c r="N809" s="111"/>
      <c r="O809" s="36"/>
      <c r="P809" s="37"/>
      <c r="Q809" s="31"/>
      <c r="R809" s="31"/>
      <c r="S809" s="146"/>
      <c r="T809" s="146"/>
      <c r="U809" s="147"/>
      <c r="V809" s="231"/>
      <c r="W809" s="131"/>
    </row>
    <row r="810" spans="1:23" s="232" customFormat="1" ht="15.75" customHeight="1" x14ac:dyDescent="0.2">
      <c r="A810" s="11"/>
      <c r="B810" s="12"/>
      <c r="C810" s="89"/>
      <c r="D810" s="17"/>
      <c r="E810" s="15"/>
      <c r="F810" s="16"/>
      <c r="G810" s="16"/>
      <c r="H810" s="16"/>
      <c r="I810" s="36"/>
      <c r="J810" s="17"/>
      <c r="K810" s="17"/>
      <c r="L810" s="109"/>
      <c r="M810" s="110"/>
      <c r="N810" s="111"/>
      <c r="O810" s="36"/>
      <c r="P810" s="37"/>
      <c r="Q810" s="31"/>
      <c r="R810" s="31"/>
      <c r="S810" s="146"/>
      <c r="T810" s="146"/>
      <c r="U810" s="147"/>
      <c r="V810" s="231"/>
      <c r="W810" s="131"/>
    </row>
    <row r="811" spans="1:23" s="232" customFormat="1" ht="15.75" customHeight="1" x14ac:dyDescent="0.2">
      <c r="A811" s="11"/>
      <c r="B811" s="12"/>
      <c r="C811" s="89"/>
      <c r="D811" s="17"/>
      <c r="E811" s="15"/>
      <c r="F811" s="16"/>
      <c r="G811" s="16"/>
      <c r="H811" s="16"/>
      <c r="I811" s="36"/>
      <c r="J811" s="17"/>
      <c r="K811" s="17"/>
      <c r="L811" s="109"/>
      <c r="M811" s="110"/>
      <c r="N811" s="111"/>
      <c r="O811" s="36"/>
      <c r="P811" s="37"/>
      <c r="Q811" s="31"/>
      <c r="R811" s="31"/>
      <c r="S811" s="146"/>
      <c r="T811" s="146"/>
      <c r="U811" s="147"/>
      <c r="V811" s="231"/>
      <c r="W811" s="131"/>
    </row>
    <row r="812" spans="1:23" s="232" customFormat="1" ht="15.75" customHeight="1" x14ac:dyDescent="0.2">
      <c r="A812" s="11"/>
      <c r="B812" s="12"/>
      <c r="C812" s="89"/>
      <c r="D812" s="17"/>
      <c r="E812" s="15"/>
      <c r="F812" s="16"/>
      <c r="G812" s="16"/>
      <c r="H812" s="16"/>
      <c r="I812" s="36"/>
      <c r="J812" s="17"/>
      <c r="K812" s="17"/>
      <c r="L812" s="109"/>
      <c r="M812" s="110"/>
      <c r="N812" s="111"/>
      <c r="O812" s="36"/>
      <c r="P812" s="37"/>
      <c r="Q812" s="31"/>
      <c r="R812" s="31"/>
      <c r="S812" s="146"/>
      <c r="T812" s="146"/>
      <c r="U812" s="147"/>
      <c r="V812" s="231"/>
      <c r="W812" s="131"/>
    </row>
    <row r="813" spans="1:23" s="232" customFormat="1" ht="15.75" customHeight="1" x14ac:dyDescent="0.2">
      <c r="A813" s="11"/>
      <c r="B813" s="12"/>
      <c r="C813" s="89"/>
      <c r="D813" s="17"/>
      <c r="E813" s="15"/>
      <c r="F813" s="16"/>
      <c r="G813" s="16"/>
      <c r="H813" s="16"/>
      <c r="I813" s="36"/>
      <c r="J813" s="17"/>
      <c r="K813" s="17"/>
      <c r="L813" s="109"/>
      <c r="M813" s="110"/>
      <c r="N813" s="111"/>
      <c r="O813" s="36"/>
      <c r="P813" s="37"/>
      <c r="Q813" s="31"/>
      <c r="R813" s="31"/>
      <c r="S813" s="146"/>
      <c r="T813" s="146"/>
      <c r="U813" s="147"/>
      <c r="V813" s="231"/>
      <c r="W813" s="131"/>
    </row>
    <row r="814" spans="1:23" s="232" customFormat="1" ht="15.75" customHeight="1" x14ac:dyDescent="0.2">
      <c r="A814" s="11"/>
      <c r="B814" s="12"/>
      <c r="C814" s="89"/>
      <c r="D814" s="17"/>
      <c r="E814" s="15"/>
      <c r="F814" s="16"/>
      <c r="G814" s="16"/>
      <c r="H814" s="16"/>
      <c r="I814" s="36"/>
      <c r="J814" s="17"/>
      <c r="K814" s="17"/>
      <c r="L814" s="109"/>
      <c r="M814" s="110"/>
      <c r="N814" s="111"/>
      <c r="O814" s="36"/>
      <c r="P814" s="37"/>
      <c r="Q814" s="31"/>
      <c r="R814" s="31"/>
      <c r="S814" s="146"/>
      <c r="T814" s="146"/>
      <c r="U814" s="147"/>
      <c r="V814" s="231"/>
      <c r="W814" s="131"/>
    </row>
    <row r="815" spans="1:23" s="232" customFormat="1" ht="15.75" customHeight="1" x14ac:dyDescent="0.2">
      <c r="A815" s="11"/>
      <c r="B815" s="12"/>
      <c r="C815" s="89"/>
      <c r="D815" s="17"/>
      <c r="E815" s="15"/>
      <c r="F815" s="16"/>
      <c r="G815" s="16"/>
      <c r="H815" s="16"/>
      <c r="I815" s="36"/>
      <c r="J815" s="17"/>
      <c r="K815" s="17"/>
      <c r="L815" s="109"/>
      <c r="M815" s="110"/>
      <c r="N815" s="111"/>
      <c r="O815" s="36"/>
      <c r="P815" s="37"/>
      <c r="Q815" s="31"/>
      <c r="R815" s="31"/>
      <c r="S815" s="146"/>
      <c r="T815" s="146"/>
      <c r="U815" s="147"/>
      <c r="V815" s="231"/>
      <c r="W815" s="131"/>
    </row>
    <row r="816" spans="1:23" s="232" customFormat="1" ht="15.75" customHeight="1" x14ac:dyDescent="0.2">
      <c r="A816" s="11"/>
      <c r="B816" s="12"/>
      <c r="C816" s="89"/>
      <c r="D816" s="17"/>
      <c r="E816" s="15"/>
      <c r="F816" s="16"/>
      <c r="G816" s="16"/>
      <c r="H816" s="16"/>
      <c r="I816" s="36"/>
      <c r="J816" s="17"/>
      <c r="K816" s="17"/>
      <c r="L816" s="109"/>
      <c r="M816" s="110"/>
      <c r="N816" s="111"/>
      <c r="O816" s="36"/>
      <c r="P816" s="37"/>
      <c r="Q816" s="31"/>
      <c r="R816" s="31"/>
      <c r="S816" s="146"/>
      <c r="T816" s="146"/>
      <c r="U816" s="147"/>
      <c r="V816" s="231"/>
      <c r="W816" s="131"/>
    </row>
    <row r="817" spans="1:23" s="232" customFormat="1" ht="15.75" customHeight="1" x14ac:dyDescent="0.2">
      <c r="A817" s="11"/>
      <c r="B817" s="12"/>
      <c r="C817" s="89"/>
      <c r="D817" s="17"/>
      <c r="E817" s="15"/>
      <c r="F817" s="16"/>
      <c r="G817" s="16"/>
      <c r="H817" s="16"/>
      <c r="I817" s="36"/>
      <c r="J817" s="17"/>
      <c r="K817" s="17"/>
      <c r="L817" s="109"/>
      <c r="M817" s="110"/>
      <c r="N817" s="111"/>
      <c r="O817" s="36"/>
      <c r="P817" s="37"/>
      <c r="Q817" s="31"/>
      <c r="R817" s="31"/>
      <c r="S817" s="146"/>
      <c r="T817" s="146"/>
      <c r="U817" s="147"/>
      <c r="V817" s="231"/>
      <c r="W817" s="131"/>
    </row>
    <row r="818" spans="1:23" s="232" customFormat="1" ht="15.75" customHeight="1" x14ac:dyDescent="0.2">
      <c r="A818" s="11"/>
      <c r="B818" s="12"/>
      <c r="C818" s="89"/>
      <c r="D818" s="17"/>
      <c r="E818" s="15"/>
      <c r="F818" s="16"/>
      <c r="G818" s="16"/>
      <c r="H818" s="16"/>
      <c r="I818" s="36"/>
      <c r="J818" s="17"/>
      <c r="K818" s="17"/>
      <c r="L818" s="109"/>
      <c r="M818" s="110"/>
      <c r="N818" s="111"/>
      <c r="O818" s="36"/>
      <c r="P818" s="37"/>
      <c r="Q818" s="31"/>
      <c r="R818" s="31"/>
      <c r="S818" s="146"/>
      <c r="T818" s="146"/>
      <c r="U818" s="147"/>
      <c r="V818" s="231"/>
      <c r="W818" s="131"/>
    </row>
    <row r="819" spans="1:23" s="232" customFormat="1" ht="15.75" customHeight="1" x14ac:dyDescent="0.2">
      <c r="A819" s="11"/>
      <c r="B819" s="12"/>
      <c r="C819" s="89"/>
      <c r="D819" s="17"/>
      <c r="E819" s="15"/>
      <c r="F819" s="16"/>
      <c r="G819" s="16"/>
      <c r="H819" s="16"/>
      <c r="I819" s="36"/>
      <c r="J819" s="17"/>
      <c r="K819" s="17"/>
      <c r="L819" s="109"/>
      <c r="M819" s="110"/>
      <c r="N819" s="111"/>
      <c r="O819" s="36"/>
      <c r="P819" s="37"/>
      <c r="Q819" s="31"/>
      <c r="R819" s="31"/>
      <c r="S819" s="146"/>
      <c r="T819" s="146"/>
      <c r="U819" s="147"/>
      <c r="V819" s="231"/>
      <c r="W819" s="131"/>
    </row>
    <row r="820" spans="1:23" s="232" customFormat="1" ht="15.75" customHeight="1" x14ac:dyDescent="0.2">
      <c r="A820" s="11"/>
      <c r="B820" s="12"/>
      <c r="C820" s="89"/>
      <c r="D820" s="17"/>
      <c r="E820" s="15"/>
      <c r="F820" s="16"/>
      <c r="G820" s="16"/>
      <c r="H820" s="16"/>
      <c r="I820" s="36"/>
      <c r="J820" s="17"/>
      <c r="K820" s="17"/>
      <c r="L820" s="109"/>
      <c r="M820" s="110"/>
      <c r="N820" s="111"/>
      <c r="O820" s="36"/>
      <c r="P820" s="37"/>
      <c r="Q820" s="31"/>
      <c r="R820" s="31"/>
      <c r="S820" s="146"/>
      <c r="T820" s="146"/>
      <c r="U820" s="147"/>
      <c r="V820" s="231"/>
      <c r="W820" s="131"/>
    </row>
    <row r="821" spans="1:23" s="232" customFormat="1" ht="15.75" customHeight="1" x14ac:dyDescent="0.2">
      <c r="A821" s="11"/>
      <c r="B821" s="12"/>
      <c r="C821" s="89"/>
      <c r="D821" s="17"/>
      <c r="E821" s="15"/>
      <c r="F821" s="16"/>
      <c r="G821" s="16"/>
      <c r="H821" s="16"/>
      <c r="I821" s="36"/>
      <c r="J821" s="17"/>
      <c r="K821" s="17"/>
      <c r="L821" s="109"/>
      <c r="M821" s="110"/>
      <c r="N821" s="111"/>
      <c r="O821" s="36"/>
      <c r="P821" s="37"/>
      <c r="Q821" s="31"/>
      <c r="R821" s="31"/>
      <c r="S821" s="146"/>
      <c r="T821" s="146"/>
      <c r="U821" s="147"/>
      <c r="V821" s="231"/>
      <c r="W821" s="131"/>
    </row>
    <row r="822" spans="1:23" s="232" customFormat="1" ht="15.75" customHeight="1" x14ac:dyDescent="0.2">
      <c r="A822" s="11"/>
      <c r="B822" s="12"/>
      <c r="C822" s="89"/>
      <c r="D822" s="17"/>
      <c r="E822" s="15"/>
      <c r="F822" s="16"/>
      <c r="G822" s="16"/>
      <c r="H822" s="16"/>
      <c r="I822" s="36"/>
      <c r="J822" s="17"/>
      <c r="K822" s="17"/>
      <c r="L822" s="109"/>
      <c r="M822" s="110"/>
      <c r="N822" s="111"/>
      <c r="O822" s="36"/>
      <c r="P822" s="37"/>
      <c r="Q822" s="31"/>
      <c r="R822" s="31"/>
      <c r="S822" s="146"/>
      <c r="T822" s="146"/>
      <c r="U822" s="147"/>
      <c r="V822" s="231"/>
      <c r="W822" s="131"/>
    </row>
    <row r="823" spans="1:23" s="232" customFormat="1" ht="15.75" customHeight="1" x14ac:dyDescent="0.2">
      <c r="A823" s="11"/>
      <c r="B823" s="12"/>
      <c r="C823" s="89"/>
      <c r="D823" s="17"/>
      <c r="E823" s="15"/>
      <c r="F823" s="16"/>
      <c r="G823" s="16"/>
      <c r="H823" s="16"/>
      <c r="I823" s="36"/>
      <c r="J823" s="17"/>
      <c r="K823" s="17"/>
      <c r="L823" s="109"/>
      <c r="M823" s="110"/>
      <c r="N823" s="111"/>
      <c r="O823" s="36"/>
      <c r="P823" s="37"/>
      <c r="Q823" s="31"/>
      <c r="R823" s="31"/>
      <c r="S823" s="146"/>
      <c r="T823" s="146"/>
      <c r="U823" s="147"/>
      <c r="V823" s="231"/>
      <c r="W823" s="131"/>
    </row>
    <row r="824" spans="1:23" s="232" customFormat="1" ht="15.75" customHeight="1" x14ac:dyDescent="0.2">
      <c r="A824" s="11"/>
      <c r="B824" s="12"/>
      <c r="C824" s="89"/>
      <c r="D824" s="17"/>
      <c r="E824" s="15"/>
      <c r="F824" s="16"/>
      <c r="G824" s="16"/>
      <c r="H824" s="16"/>
      <c r="I824" s="36"/>
      <c r="J824" s="17"/>
      <c r="K824" s="17"/>
      <c r="L824" s="109"/>
      <c r="M824" s="110"/>
      <c r="N824" s="111"/>
      <c r="O824" s="36"/>
      <c r="P824" s="37"/>
      <c r="Q824" s="31"/>
      <c r="R824" s="31"/>
      <c r="S824" s="146"/>
      <c r="T824" s="146"/>
      <c r="U824" s="147"/>
      <c r="V824" s="231"/>
      <c r="W824" s="131"/>
    </row>
    <row r="825" spans="1:23" s="232" customFormat="1" ht="15.75" customHeight="1" x14ac:dyDescent="0.2">
      <c r="A825" s="11"/>
      <c r="B825" s="12"/>
      <c r="C825" s="89"/>
      <c r="D825" s="17"/>
      <c r="E825" s="15"/>
      <c r="F825" s="16"/>
      <c r="G825" s="16"/>
      <c r="H825" s="16"/>
      <c r="I825" s="36"/>
      <c r="J825" s="17"/>
      <c r="K825" s="17"/>
      <c r="L825" s="109"/>
      <c r="M825" s="110"/>
      <c r="N825" s="111"/>
      <c r="O825" s="36"/>
      <c r="P825" s="37"/>
      <c r="Q825" s="31"/>
      <c r="R825" s="31"/>
      <c r="S825" s="146"/>
      <c r="T825" s="146"/>
      <c r="U825" s="147"/>
      <c r="V825" s="231"/>
      <c r="W825" s="131"/>
    </row>
    <row r="826" spans="1:23" s="232" customFormat="1" ht="15.75" customHeight="1" x14ac:dyDescent="0.2">
      <c r="A826" s="11"/>
      <c r="B826" s="12"/>
      <c r="C826" s="89"/>
      <c r="D826" s="17"/>
      <c r="E826" s="15"/>
      <c r="F826" s="16"/>
      <c r="G826" s="16"/>
      <c r="H826" s="16"/>
      <c r="I826" s="36"/>
      <c r="J826" s="17"/>
      <c r="K826" s="17"/>
      <c r="L826" s="109"/>
      <c r="M826" s="110"/>
      <c r="N826" s="111"/>
      <c r="O826" s="36"/>
      <c r="P826" s="37"/>
      <c r="Q826" s="31"/>
      <c r="R826" s="31"/>
      <c r="S826" s="146"/>
      <c r="T826" s="146"/>
      <c r="U826" s="147"/>
      <c r="V826" s="231"/>
      <c r="W826" s="131"/>
    </row>
    <row r="827" spans="1:23" s="232" customFormat="1" ht="15.75" customHeight="1" x14ac:dyDescent="0.2">
      <c r="A827" s="11"/>
      <c r="B827" s="12"/>
      <c r="C827" s="89"/>
      <c r="D827" s="17"/>
      <c r="E827" s="15"/>
      <c r="F827" s="16"/>
      <c r="G827" s="16"/>
      <c r="H827" s="16"/>
      <c r="I827" s="36"/>
      <c r="J827" s="17"/>
      <c r="K827" s="17"/>
      <c r="L827" s="109"/>
      <c r="M827" s="110"/>
      <c r="N827" s="111"/>
      <c r="O827" s="36"/>
      <c r="P827" s="37"/>
      <c r="Q827" s="31"/>
      <c r="R827" s="31"/>
      <c r="S827" s="146"/>
      <c r="T827" s="146"/>
      <c r="U827" s="147"/>
      <c r="V827" s="231"/>
      <c r="W827" s="131"/>
    </row>
    <row r="828" spans="1:23" s="232" customFormat="1" ht="15.75" customHeight="1" x14ac:dyDescent="0.2">
      <c r="A828" s="11"/>
      <c r="B828" s="12"/>
      <c r="C828" s="89"/>
      <c r="D828" s="17"/>
      <c r="E828" s="15"/>
      <c r="F828" s="16"/>
      <c r="G828" s="16"/>
      <c r="H828" s="16"/>
      <c r="I828" s="36"/>
      <c r="J828" s="17"/>
      <c r="K828" s="17"/>
      <c r="L828" s="109"/>
      <c r="M828" s="110"/>
      <c r="N828" s="111"/>
      <c r="O828" s="36"/>
      <c r="P828" s="37"/>
      <c r="Q828" s="31"/>
      <c r="R828" s="31"/>
      <c r="S828" s="146"/>
      <c r="T828" s="146"/>
      <c r="U828" s="147"/>
      <c r="V828" s="231"/>
      <c r="W828" s="131"/>
    </row>
    <row r="829" spans="1:23" s="232" customFormat="1" ht="15.75" customHeight="1" x14ac:dyDescent="0.2">
      <c r="A829" s="11"/>
      <c r="B829" s="12"/>
      <c r="C829" s="89"/>
      <c r="D829" s="17"/>
      <c r="E829" s="15"/>
      <c r="F829" s="16"/>
      <c r="G829" s="16"/>
      <c r="H829" s="16"/>
      <c r="I829" s="36"/>
      <c r="J829" s="17"/>
      <c r="K829" s="17"/>
      <c r="L829" s="109"/>
      <c r="M829" s="110"/>
      <c r="N829" s="111"/>
      <c r="O829" s="36"/>
      <c r="P829" s="37"/>
      <c r="Q829" s="31"/>
      <c r="R829" s="31"/>
      <c r="S829" s="146"/>
      <c r="T829" s="146"/>
      <c r="U829" s="147"/>
      <c r="V829" s="231"/>
      <c r="W829" s="131"/>
    </row>
    <row r="830" spans="1:23" s="232" customFormat="1" ht="15.75" customHeight="1" x14ac:dyDescent="0.2">
      <c r="A830" s="11"/>
      <c r="B830" s="12"/>
      <c r="C830" s="89"/>
      <c r="D830" s="17"/>
      <c r="E830" s="15"/>
      <c r="F830" s="16"/>
      <c r="G830" s="16"/>
      <c r="H830" s="16"/>
      <c r="I830" s="36"/>
      <c r="J830" s="17"/>
      <c r="K830" s="17"/>
      <c r="L830" s="109"/>
      <c r="M830" s="110"/>
      <c r="N830" s="111"/>
      <c r="O830" s="36"/>
      <c r="P830" s="37"/>
      <c r="Q830" s="31"/>
      <c r="R830" s="31"/>
      <c r="S830" s="146"/>
      <c r="T830" s="146"/>
      <c r="U830" s="147"/>
      <c r="V830" s="231"/>
      <c r="W830" s="131"/>
    </row>
    <row r="831" spans="1:23" s="232" customFormat="1" ht="15.75" customHeight="1" x14ac:dyDescent="0.2">
      <c r="A831" s="11"/>
      <c r="B831" s="12"/>
      <c r="C831" s="89"/>
      <c r="D831" s="17"/>
      <c r="E831" s="15"/>
      <c r="F831" s="16"/>
      <c r="G831" s="16"/>
      <c r="H831" s="16"/>
      <c r="I831" s="36"/>
      <c r="J831" s="17"/>
      <c r="K831" s="17"/>
      <c r="L831" s="109"/>
      <c r="M831" s="110"/>
      <c r="N831" s="111"/>
      <c r="O831" s="36"/>
      <c r="P831" s="37"/>
      <c r="Q831" s="31"/>
      <c r="R831" s="31"/>
      <c r="S831" s="146"/>
      <c r="T831" s="146"/>
      <c r="U831" s="147"/>
      <c r="V831" s="231"/>
      <c r="W831" s="131"/>
    </row>
    <row r="832" spans="1:23" s="232" customFormat="1" ht="15.75" customHeight="1" x14ac:dyDescent="0.2">
      <c r="A832" s="11"/>
      <c r="B832" s="12"/>
      <c r="C832" s="89"/>
      <c r="D832" s="17"/>
      <c r="E832" s="15"/>
      <c r="F832" s="16"/>
      <c r="G832" s="16"/>
      <c r="H832" s="16"/>
      <c r="I832" s="36"/>
      <c r="J832" s="17"/>
      <c r="K832" s="17"/>
      <c r="L832" s="109"/>
      <c r="M832" s="110"/>
      <c r="N832" s="111"/>
      <c r="O832" s="36"/>
      <c r="P832" s="37"/>
      <c r="Q832" s="31"/>
      <c r="R832" s="31"/>
      <c r="S832" s="146"/>
      <c r="T832" s="146"/>
      <c r="U832" s="147"/>
      <c r="V832" s="231"/>
      <c r="W832" s="131"/>
    </row>
    <row r="833" spans="1:23" s="232" customFormat="1" ht="15.75" customHeight="1" x14ac:dyDescent="0.2">
      <c r="A833" s="11"/>
      <c r="B833" s="12"/>
      <c r="C833" s="89"/>
      <c r="D833" s="17"/>
      <c r="E833" s="15"/>
      <c r="F833" s="16"/>
      <c r="G833" s="16"/>
      <c r="H833" s="16"/>
      <c r="I833" s="36"/>
      <c r="J833" s="17"/>
      <c r="K833" s="17"/>
      <c r="L833" s="109"/>
      <c r="M833" s="110"/>
      <c r="N833" s="111"/>
      <c r="O833" s="36"/>
      <c r="P833" s="37"/>
      <c r="Q833" s="31"/>
      <c r="R833" s="31"/>
      <c r="S833" s="146"/>
      <c r="T833" s="146"/>
      <c r="U833" s="147"/>
      <c r="V833" s="231"/>
      <c r="W833" s="131"/>
    </row>
    <row r="834" spans="1:23" s="232" customFormat="1" ht="15.75" customHeight="1" x14ac:dyDescent="0.2">
      <c r="A834" s="11"/>
      <c r="B834" s="12"/>
      <c r="C834" s="89"/>
      <c r="D834" s="17"/>
      <c r="E834" s="15"/>
      <c r="F834" s="16"/>
      <c r="G834" s="16"/>
      <c r="H834" s="16"/>
      <c r="I834" s="36"/>
      <c r="J834" s="17"/>
      <c r="K834" s="17"/>
      <c r="L834" s="109"/>
      <c r="M834" s="110"/>
      <c r="N834" s="111"/>
      <c r="O834" s="36"/>
      <c r="P834" s="37"/>
      <c r="Q834" s="31"/>
      <c r="R834" s="31"/>
      <c r="S834" s="146"/>
      <c r="T834" s="146"/>
      <c r="U834" s="147"/>
      <c r="V834" s="231"/>
      <c r="W834" s="131"/>
    </row>
    <row r="835" spans="1:23" s="232" customFormat="1" ht="15.75" customHeight="1" x14ac:dyDescent="0.2">
      <c r="A835" s="11"/>
      <c r="B835" s="12"/>
      <c r="C835" s="89"/>
      <c r="D835" s="17"/>
      <c r="E835" s="15"/>
      <c r="F835" s="16"/>
      <c r="G835" s="16"/>
      <c r="H835" s="16"/>
      <c r="I835" s="36"/>
      <c r="J835" s="17"/>
      <c r="K835" s="17"/>
      <c r="L835" s="109"/>
      <c r="M835" s="110"/>
      <c r="N835" s="111"/>
      <c r="O835" s="36"/>
      <c r="P835" s="37"/>
      <c r="Q835" s="31"/>
      <c r="R835" s="31"/>
      <c r="S835" s="146"/>
      <c r="T835" s="146"/>
      <c r="U835" s="147"/>
      <c r="V835" s="231"/>
      <c r="W835" s="131"/>
    </row>
    <row r="836" spans="1:23" s="232" customFormat="1" ht="15.75" customHeight="1" x14ac:dyDescent="0.2">
      <c r="A836" s="11"/>
      <c r="B836" s="12"/>
      <c r="C836" s="89"/>
      <c r="D836" s="17"/>
      <c r="E836" s="15"/>
      <c r="F836" s="16"/>
      <c r="G836" s="16"/>
      <c r="H836" s="16"/>
      <c r="I836" s="36"/>
      <c r="J836" s="17"/>
      <c r="K836" s="17"/>
      <c r="L836" s="109"/>
      <c r="M836" s="110"/>
      <c r="N836" s="111"/>
      <c r="O836" s="36"/>
      <c r="P836" s="37"/>
      <c r="Q836" s="31"/>
      <c r="R836" s="31"/>
      <c r="S836" s="146"/>
      <c r="T836" s="146"/>
      <c r="U836" s="147"/>
      <c r="V836" s="231"/>
      <c r="W836" s="131"/>
    </row>
    <row r="837" spans="1:23" s="232" customFormat="1" ht="15.75" customHeight="1" x14ac:dyDescent="0.2">
      <c r="A837" s="11"/>
      <c r="B837" s="12"/>
      <c r="C837" s="89"/>
      <c r="D837" s="17"/>
      <c r="E837" s="15"/>
      <c r="F837" s="16"/>
      <c r="G837" s="16"/>
      <c r="H837" s="16"/>
      <c r="I837" s="36"/>
      <c r="J837" s="17"/>
      <c r="K837" s="17"/>
      <c r="L837" s="109"/>
      <c r="M837" s="110"/>
      <c r="N837" s="111"/>
      <c r="O837" s="36"/>
      <c r="P837" s="37"/>
      <c r="Q837" s="31"/>
      <c r="R837" s="31"/>
      <c r="S837" s="146"/>
      <c r="T837" s="146"/>
      <c r="U837" s="147"/>
      <c r="V837" s="231"/>
      <c r="W837" s="131"/>
    </row>
    <row r="838" spans="1:23" s="232" customFormat="1" ht="15.75" customHeight="1" x14ac:dyDescent="0.2">
      <c r="A838" s="11"/>
      <c r="B838" s="12"/>
      <c r="C838" s="89"/>
      <c r="D838" s="17"/>
      <c r="E838" s="15"/>
      <c r="F838" s="16"/>
      <c r="G838" s="16"/>
      <c r="H838" s="16"/>
      <c r="I838" s="36"/>
      <c r="J838" s="17"/>
      <c r="K838" s="17"/>
      <c r="L838" s="109"/>
      <c r="M838" s="110"/>
      <c r="N838" s="111"/>
      <c r="O838" s="36"/>
      <c r="P838" s="37"/>
      <c r="Q838" s="31"/>
      <c r="R838" s="31"/>
      <c r="S838" s="146"/>
      <c r="T838" s="146"/>
      <c r="U838" s="147"/>
      <c r="V838" s="231"/>
      <c r="W838" s="131"/>
    </row>
    <row r="839" spans="1:23" s="232" customFormat="1" ht="15.75" customHeight="1" x14ac:dyDescent="0.2">
      <c r="A839" s="11"/>
      <c r="B839" s="12"/>
      <c r="C839" s="89"/>
      <c r="D839" s="17"/>
      <c r="E839" s="15"/>
      <c r="F839" s="16"/>
      <c r="G839" s="16"/>
      <c r="H839" s="16"/>
      <c r="I839" s="36"/>
      <c r="J839" s="17"/>
      <c r="K839" s="17"/>
      <c r="L839" s="109"/>
      <c r="M839" s="110"/>
      <c r="N839" s="111"/>
      <c r="O839" s="36"/>
      <c r="P839" s="37"/>
      <c r="Q839" s="31"/>
      <c r="R839" s="31"/>
      <c r="S839" s="146"/>
      <c r="T839" s="146"/>
      <c r="U839" s="147"/>
      <c r="V839" s="231"/>
      <c r="W839" s="131"/>
    </row>
    <row r="840" spans="1:23" s="232" customFormat="1" ht="15.75" customHeight="1" x14ac:dyDescent="0.2">
      <c r="A840" s="11"/>
      <c r="B840" s="12"/>
      <c r="C840" s="89"/>
      <c r="D840" s="17"/>
      <c r="E840" s="15"/>
      <c r="F840" s="16"/>
      <c r="G840" s="16"/>
      <c r="H840" s="16"/>
      <c r="I840" s="36"/>
      <c r="J840" s="17"/>
      <c r="K840" s="17"/>
      <c r="L840" s="109"/>
      <c r="M840" s="110"/>
      <c r="N840" s="111"/>
      <c r="O840" s="36"/>
      <c r="P840" s="37"/>
      <c r="Q840" s="31"/>
      <c r="R840" s="31"/>
      <c r="S840" s="146"/>
      <c r="T840" s="146"/>
      <c r="U840" s="147"/>
      <c r="V840" s="231"/>
      <c r="W840" s="131"/>
    </row>
    <row r="841" spans="1:23" s="232" customFormat="1" ht="15.75" customHeight="1" x14ac:dyDescent="0.2">
      <c r="A841" s="11"/>
      <c r="B841" s="12"/>
      <c r="C841" s="89"/>
      <c r="D841" s="17"/>
      <c r="E841" s="15"/>
      <c r="F841" s="16"/>
      <c r="G841" s="16"/>
      <c r="H841" s="16"/>
      <c r="I841" s="36"/>
      <c r="J841" s="17"/>
      <c r="K841" s="17"/>
      <c r="L841" s="109"/>
      <c r="M841" s="110"/>
      <c r="N841" s="111"/>
      <c r="O841" s="36"/>
      <c r="P841" s="37"/>
      <c r="Q841" s="31"/>
      <c r="R841" s="31"/>
      <c r="S841" s="146"/>
      <c r="T841" s="146"/>
      <c r="U841" s="147"/>
      <c r="V841" s="231"/>
      <c r="W841" s="131"/>
    </row>
    <row r="842" spans="1:23" s="232" customFormat="1" ht="15.75" customHeight="1" x14ac:dyDescent="0.2">
      <c r="A842" s="11"/>
      <c r="B842" s="12"/>
      <c r="C842" s="89"/>
      <c r="D842" s="17"/>
      <c r="E842" s="15"/>
      <c r="F842" s="16"/>
      <c r="G842" s="16"/>
      <c r="H842" s="16"/>
      <c r="I842" s="36"/>
      <c r="J842" s="17"/>
      <c r="K842" s="17"/>
      <c r="L842" s="109"/>
      <c r="M842" s="110"/>
      <c r="N842" s="111"/>
      <c r="O842" s="36"/>
      <c r="P842" s="37"/>
      <c r="Q842" s="31"/>
      <c r="R842" s="31"/>
      <c r="S842" s="146"/>
      <c r="T842" s="146"/>
      <c r="U842" s="147"/>
      <c r="V842" s="231"/>
      <c r="W842" s="131"/>
    </row>
    <row r="843" spans="1:23" s="232" customFormat="1" ht="15.75" customHeight="1" x14ac:dyDescent="0.2">
      <c r="A843" s="11"/>
      <c r="B843" s="12"/>
      <c r="C843" s="89"/>
      <c r="D843" s="17"/>
      <c r="E843" s="15"/>
      <c r="F843" s="16"/>
      <c r="G843" s="16"/>
      <c r="H843" s="16"/>
      <c r="I843" s="36"/>
      <c r="J843" s="17"/>
      <c r="K843" s="17"/>
      <c r="L843" s="109"/>
      <c r="M843" s="110"/>
      <c r="N843" s="111"/>
      <c r="O843" s="36"/>
      <c r="P843" s="37"/>
      <c r="Q843" s="31"/>
      <c r="R843" s="31"/>
      <c r="S843" s="146"/>
      <c r="T843" s="146"/>
      <c r="U843" s="147"/>
      <c r="V843" s="231"/>
      <c r="W843" s="131"/>
    </row>
    <row r="844" spans="1:23" s="232" customFormat="1" ht="15.75" customHeight="1" x14ac:dyDescent="0.2">
      <c r="A844" s="11"/>
      <c r="B844" s="12"/>
      <c r="C844" s="89"/>
      <c r="D844" s="17"/>
      <c r="E844" s="15"/>
      <c r="F844" s="16"/>
      <c r="G844" s="16"/>
      <c r="H844" s="16"/>
      <c r="I844" s="36"/>
      <c r="J844" s="17"/>
      <c r="K844" s="17"/>
      <c r="L844" s="109"/>
      <c r="M844" s="110"/>
      <c r="N844" s="111"/>
      <c r="O844" s="36"/>
      <c r="P844" s="37"/>
      <c r="Q844" s="31"/>
      <c r="R844" s="31"/>
      <c r="S844" s="146"/>
      <c r="T844" s="146"/>
      <c r="U844" s="147"/>
      <c r="V844" s="231"/>
      <c r="W844" s="131"/>
    </row>
    <row r="845" spans="1:23" s="232" customFormat="1" ht="15.75" customHeight="1" x14ac:dyDescent="0.2">
      <c r="A845" s="11"/>
      <c r="B845" s="12"/>
      <c r="C845" s="89"/>
      <c r="D845" s="17"/>
      <c r="E845" s="15"/>
      <c r="F845" s="16"/>
      <c r="G845" s="16"/>
      <c r="H845" s="16"/>
      <c r="I845" s="36"/>
      <c r="J845" s="17"/>
      <c r="K845" s="17"/>
      <c r="L845" s="109"/>
      <c r="M845" s="110"/>
      <c r="N845" s="111"/>
      <c r="O845" s="36"/>
      <c r="P845" s="37"/>
      <c r="Q845" s="31"/>
      <c r="R845" s="31"/>
      <c r="S845" s="146"/>
      <c r="T845" s="146"/>
      <c r="U845" s="147"/>
      <c r="V845" s="231"/>
      <c r="W845" s="131"/>
    </row>
    <row r="846" spans="1:23" s="232" customFormat="1" ht="15.75" customHeight="1" x14ac:dyDescent="0.2">
      <c r="A846" s="11"/>
      <c r="B846" s="12"/>
      <c r="C846" s="89"/>
      <c r="D846" s="17"/>
      <c r="E846" s="15"/>
      <c r="F846" s="16"/>
      <c r="G846" s="16"/>
      <c r="H846" s="16"/>
      <c r="I846" s="36"/>
      <c r="J846" s="17"/>
      <c r="K846" s="17"/>
      <c r="L846" s="109"/>
      <c r="M846" s="110"/>
      <c r="N846" s="111"/>
      <c r="O846" s="36"/>
      <c r="P846" s="37"/>
      <c r="Q846" s="31"/>
      <c r="R846" s="31"/>
      <c r="S846" s="146"/>
      <c r="T846" s="146"/>
      <c r="U846" s="147"/>
      <c r="V846" s="231"/>
      <c r="W846" s="131"/>
    </row>
    <row r="847" spans="1:23" s="232" customFormat="1" ht="15.75" customHeight="1" x14ac:dyDescent="0.2">
      <c r="A847" s="11"/>
      <c r="B847" s="12"/>
      <c r="C847" s="89"/>
      <c r="D847" s="17"/>
      <c r="E847" s="15"/>
      <c r="F847" s="16"/>
      <c r="G847" s="16"/>
      <c r="H847" s="16"/>
      <c r="I847" s="36"/>
      <c r="J847" s="17"/>
      <c r="K847" s="17"/>
      <c r="L847" s="109"/>
      <c r="M847" s="110"/>
      <c r="N847" s="111"/>
      <c r="O847" s="36"/>
      <c r="P847" s="37"/>
      <c r="Q847" s="31"/>
      <c r="R847" s="31"/>
      <c r="S847" s="146"/>
      <c r="T847" s="146"/>
      <c r="U847" s="147"/>
      <c r="V847" s="231"/>
      <c r="W847" s="131"/>
    </row>
    <row r="848" spans="1:23" s="232" customFormat="1" ht="15.75" customHeight="1" x14ac:dyDescent="0.2">
      <c r="A848" s="11"/>
      <c r="B848" s="12"/>
      <c r="C848" s="89"/>
      <c r="D848" s="17"/>
      <c r="E848" s="15"/>
      <c r="F848" s="16"/>
      <c r="G848" s="16"/>
      <c r="H848" s="16"/>
      <c r="I848" s="36"/>
      <c r="J848" s="17"/>
      <c r="K848" s="17"/>
      <c r="L848" s="109"/>
      <c r="M848" s="110"/>
      <c r="N848" s="111"/>
      <c r="O848" s="36"/>
      <c r="P848" s="37"/>
      <c r="Q848" s="31"/>
      <c r="R848" s="31"/>
      <c r="S848" s="146"/>
      <c r="T848" s="146"/>
      <c r="U848" s="147"/>
      <c r="V848" s="231"/>
      <c r="W848" s="131"/>
    </row>
    <row r="849" spans="1:23" s="232" customFormat="1" ht="15.75" customHeight="1" x14ac:dyDescent="0.2">
      <c r="A849" s="11"/>
      <c r="B849" s="12"/>
      <c r="C849" s="89"/>
      <c r="D849" s="17"/>
      <c r="E849" s="15"/>
      <c r="F849" s="16"/>
      <c r="G849" s="16"/>
      <c r="H849" s="16"/>
      <c r="I849" s="36"/>
      <c r="J849" s="17"/>
      <c r="K849" s="17"/>
      <c r="L849" s="109"/>
      <c r="M849" s="110"/>
      <c r="N849" s="111"/>
      <c r="O849" s="36"/>
      <c r="P849" s="37"/>
      <c r="Q849" s="31"/>
      <c r="R849" s="31"/>
      <c r="S849" s="146"/>
      <c r="T849" s="146"/>
      <c r="U849" s="147"/>
      <c r="V849" s="231"/>
      <c r="W849" s="131"/>
    </row>
    <row r="850" spans="1:23" s="232" customFormat="1" ht="15.75" customHeight="1" x14ac:dyDescent="0.2">
      <c r="A850" s="11"/>
      <c r="B850" s="12"/>
      <c r="C850" s="89"/>
      <c r="D850" s="17"/>
      <c r="E850" s="15"/>
      <c r="F850" s="16"/>
      <c r="G850" s="16"/>
      <c r="H850" s="16"/>
      <c r="I850" s="36"/>
      <c r="J850" s="17"/>
      <c r="K850" s="17"/>
      <c r="L850" s="109"/>
      <c r="M850" s="110"/>
      <c r="N850" s="111"/>
      <c r="O850" s="36"/>
      <c r="P850" s="37"/>
      <c r="Q850" s="31"/>
      <c r="R850" s="31"/>
      <c r="S850" s="146"/>
      <c r="T850" s="146"/>
      <c r="U850" s="147"/>
      <c r="V850" s="231"/>
      <c r="W850" s="131"/>
    </row>
    <row r="851" spans="1:23" s="232" customFormat="1" ht="15.75" customHeight="1" x14ac:dyDescent="0.2">
      <c r="A851" s="11"/>
      <c r="B851" s="12"/>
      <c r="C851" s="89"/>
      <c r="D851" s="17"/>
      <c r="E851" s="15"/>
      <c r="F851" s="16"/>
      <c r="G851" s="16"/>
      <c r="H851" s="16"/>
      <c r="I851" s="36"/>
      <c r="J851" s="17"/>
      <c r="K851" s="17"/>
      <c r="L851" s="109"/>
      <c r="M851" s="110"/>
      <c r="N851" s="111"/>
      <c r="O851" s="36"/>
      <c r="P851" s="37"/>
      <c r="Q851" s="31"/>
      <c r="R851" s="31"/>
      <c r="S851" s="146"/>
      <c r="T851" s="146"/>
      <c r="U851" s="147"/>
      <c r="V851" s="231"/>
      <c r="W851" s="131"/>
    </row>
    <row r="852" spans="1:23" s="232" customFormat="1" ht="15.75" customHeight="1" x14ac:dyDescent="0.2">
      <c r="A852" s="11"/>
      <c r="B852" s="12"/>
      <c r="C852" s="89"/>
      <c r="D852" s="17"/>
      <c r="E852" s="15"/>
      <c r="F852" s="16"/>
      <c r="G852" s="16"/>
      <c r="H852" s="16"/>
      <c r="I852" s="36"/>
      <c r="J852" s="17"/>
      <c r="K852" s="17"/>
      <c r="L852" s="109"/>
      <c r="M852" s="110"/>
      <c r="N852" s="111"/>
      <c r="O852" s="36"/>
      <c r="P852" s="37"/>
      <c r="Q852" s="31"/>
      <c r="R852" s="31"/>
      <c r="S852" s="146"/>
      <c r="T852" s="146"/>
      <c r="U852" s="147"/>
      <c r="V852" s="231"/>
      <c r="W852" s="131"/>
    </row>
    <row r="853" spans="1:23" s="232" customFormat="1" ht="15.75" customHeight="1" x14ac:dyDescent="0.2">
      <c r="A853" s="11"/>
      <c r="B853" s="12"/>
      <c r="C853" s="89"/>
      <c r="D853" s="17"/>
      <c r="E853" s="15"/>
      <c r="F853" s="16"/>
      <c r="G853" s="16"/>
      <c r="H853" s="16"/>
      <c r="I853" s="36"/>
      <c r="J853" s="17"/>
      <c r="K853" s="17"/>
      <c r="L853" s="109"/>
      <c r="M853" s="110"/>
      <c r="N853" s="111"/>
      <c r="O853" s="36"/>
      <c r="P853" s="37"/>
      <c r="Q853" s="31"/>
      <c r="R853" s="31"/>
      <c r="S853" s="146"/>
      <c r="T853" s="146"/>
      <c r="U853" s="147"/>
      <c r="V853" s="231"/>
      <c r="W853" s="131"/>
    </row>
    <row r="854" spans="1:23" s="232" customFormat="1" ht="15.75" customHeight="1" x14ac:dyDescent="0.2">
      <c r="A854" s="11"/>
      <c r="B854" s="12"/>
      <c r="C854" s="89"/>
      <c r="D854" s="17"/>
      <c r="E854" s="15"/>
      <c r="F854" s="16"/>
      <c r="G854" s="16"/>
      <c r="H854" s="16"/>
      <c r="I854" s="36"/>
      <c r="J854" s="17"/>
      <c r="K854" s="17"/>
      <c r="L854" s="109"/>
      <c r="M854" s="110"/>
      <c r="N854" s="111"/>
      <c r="O854" s="36"/>
      <c r="P854" s="37"/>
      <c r="Q854" s="31"/>
      <c r="R854" s="31"/>
      <c r="S854" s="146"/>
      <c r="T854" s="146"/>
      <c r="U854" s="147"/>
      <c r="V854" s="231"/>
      <c r="W854" s="131"/>
    </row>
    <row r="855" spans="1:23" s="232" customFormat="1" ht="15.75" customHeight="1" x14ac:dyDescent="0.2">
      <c r="A855" s="11"/>
      <c r="B855" s="12"/>
      <c r="C855" s="89"/>
      <c r="D855" s="17"/>
      <c r="E855" s="15"/>
      <c r="F855" s="16"/>
      <c r="G855" s="16"/>
      <c r="H855" s="16"/>
      <c r="I855" s="36"/>
      <c r="J855" s="17"/>
      <c r="K855" s="17"/>
      <c r="L855" s="109"/>
      <c r="M855" s="110"/>
      <c r="N855" s="111"/>
      <c r="O855" s="36"/>
      <c r="P855" s="37"/>
      <c r="Q855" s="31"/>
      <c r="R855" s="31"/>
      <c r="S855" s="146"/>
      <c r="T855" s="146"/>
      <c r="U855" s="147"/>
      <c r="V855" s="231"/>
      <c r="W855" s="131"/>
    </row>
    <row r="856" spans="1:23" s="232" customFormat="1" ht="15.75" customHeight="1" x14ac:dyDescent="0.2">
      <c r="A856" s="11"/>
      <c r="B856" s="12"/>
      <c r="C856" s="89"/>
      <c r="D856" s="17"/>
      <c r="E856" s="15"/>
      <c r="F856" s="16"/>
      <c r="G856" s="16"/>
      <c r="H856" s="16"/>
      <c r="I856" s="36"/>
      <c r="J856" s="17"/>
      <c r="K856" s="17"/>
      <c r="L856" s="109"/>
      <c r="M856" s="110"/>
      <c r="N856" s="111"/>
      <c r="O856" s="36"/>
      <c r="P856" s="37"/>
      <c r="Q856" s="31"/>
      <c r="R856" s="31"/>
      <c r="S856" s="146"/>
      <c r="T856" s="146"/>
      <c r="U856" s="147"/>
      <c r="V856" s="231"/>
      <c r="W856" s="131"/>
    </row>
    <row r="857" spans="1:23" s="232" customFormat="1" ht="15.75" customHeight="1" x14ac:dyDescent="0.2">
      <c r="A857" s="11"/>
      <c r="B857" s="12"/>
      <c r="C857" s="89"/>
      <c r="D857" s="17"/>
      <c r="E857" s="15"/>
      <c r="F857" s="16"/>
      <c r="G857" s="16"/>
      <c r="H857" s="16"/>
      <c r="I857" s="36"/>
      <c r="J857" s="17"/>
      <c r="K857" s="17"/>
      <c r="L857" s="109"/>
      <c r="M857" s="110"/>
      <c r="N857" s="111"/>
      <c r="O857" s="36"/>
      <c r="P857" s="37"/>
      <c r="Q857" s="31"/>
      <c r="R857" s="31"/>
      <c r="S857" s="146"/>
      <c r="T857" s="146"/>
      <c r="U857" s="147"/>
      <c r="V857" s="231"/>
      <c r="W857" s="131"/>
    </row>
    <row r="858" spans="1:23" s="232" customFormat="1" ht="15.75" customHeight="1" x14ac:dyDescent="0.2">
      <c r="A858" s="11"/>
      <c r="B858" s="12"/>
      <c r="C858" s="89"/>
      <c r="D858" s="17"/>
      <c r="E858" s="15"/>
      <c r="F858" s="16"/>
      <c r="G858" s="16"/>
      <c r="H858" s="16"/>
      <c r="I858" s="36"/>
      <c r="J858" s="17"/>
      <c r="K858" s="17"/>
      <c r="L858" s="109"/>
      <c r="M858" s="110"/>
      <c r="N858" s="111"/>
      <c r="O858" s="36"/>
      <c r="P858" s="37"/>
      <c r="Q858" s="31"/>
      <c r="R858" s="31"/>
      <c r="S858" s="146"/>
      <c r="T858" s="146"/>
      <c r="U858" s="147"/>
      <c r="V858" s="231"/>
      <c r="W858" s="131"/>
    </row>
    <row r="859" spans="1:23" s="232" customFormat="1" ht="15.75" customHeight="1" x14ac:dyDescent="0.2">
      <c r="A859" s="11"/>
      <c r="B859" s="12"/>
      <c r="C859" s="89"/>
      <c r="D859" s="17"/>
      <c r="E859" s="15"/>
      <c r="F859" s="16"/>
      <c r="G859" s="16"/>
      <c r="H859" s="16"/>
      <c r="I859" s="36"/>
      <c r="J859" s="17"/>
      <c r="K859" s="17"/>
      <c r="L859" s="109"/>
      <c r="M859" s="110"/>
      <c r="N859" s="111"/>
      <c r="O859" s="36"/>
      <c r="P859" s="37"/>
      <c r="Q859" s="31"/>
      <c r="R859" s="31"/>
      <c r="S859" s="146"/>
      <c r="T859" s="146"/>
      <c r="U859" s="147"/>
      <c r="V859" s="231"/>
      <c r="W859" s="131"/>
    </row>
    <row r="860" spans="1:23" s="232" customFormat="1" ht="15.75" customHeight="1" x14ac:dyDescent="0.2">
      <c r="A860" s="11"/>
      <c r="B860" s="12"/>
      <c r="C860" s="89"/>
      <c r="D860" s="17"/>
      <c r="E860" s="15"/>
      <c r="F860" s="16"/>
      <c r="G860" s="16"/>
      <c r="H860" s="16"/>
      <c r="I860" s="36"/>
      <c r="J860" s="17"/>
      <c r="K860" s="17"/>
      <c r="L860" s="109"/>
      <c r="M860" s="110"/>
      <c r="N860" s="111"/>
      <c r="O860" s="36"/>
      <c r="P860" s="37"/>
      <c r="Q860" s="31"/>
      <c r="R860" s="31"/>
      <c r="S860" s="146"/>
      <c r="T860" s="146"/>
      <c r="U860" s="147"/>
      <c r="V860" s="231"/>
      <c r="W860" s="131"/>
    </row>
    <row r="861" spans="1:23" s="232" customFormat="1" ht="15.75" customHeight="1" x14ac:dyDescent="0.2">
      <c r="A861" s="11"/>
      <c r="B861" s="12"/>
      <c r="C861" s="89"/>
      <c r="D861" s="17"/>
      <c r="E861" s="15"/>
      <c r="F861" s="16"/>
      <c r="G861" s="16"/>
      <c r="H861" s="16"/>
      <c r="I861" s="36"/>
      <c r="J861" s="17"/>
      <c r="K861" s="17"/>
      <c r="L861" s="109"/>
      <c r="M861" s="110"/>
      <c r="N861" s="111"/>
      <c r="O861" s="36"/>
      <c r="P861" s="37"/>
      <c r="Q861" s="31"/>
      <c r="R861" s="31"/>
      <c r="S861" s="146"/>
      <c r="T861" s="146"/>
      <c r="U861" s="147"/>
      <c r="V861" s="231"/>
      <c r="W861" s="131"/>
    </row>
    <row r="862" spans="1:23" s="232" customFormat="1" ht="15.75" customHeight="1" x14ac:dyDescent="0.2">
      <c r="A862" s="11"/>
      <c r="B862" s="12"/>
      <c r="C862" s="89"/>
      <c r="D862" s="17"/>
      <c r="E862" s="15"/>
      <c r="F862" s="16"/>
      <c r="G862" s="16"/>
      <c r="H862" s="16"/>
      <c r="I862" s="36"/>
      <c r="J862" s="17"/>
      <c r="K862" s="17"/>
      <c r="L862" s="109"/>
      <c r="M862" s="110"/>
      <c r="N862" s="111"/>
      <c r="O862" s="36"/>
      <c r="P862" s="37"/>
      <c r="Q862" s="31"/>
      <c r="R862" s="31"/>
      <c r="S862" s="146"/>
      <c r="T862" s="146"/>
      <c r="U862" s="147"/>
      <c r="V862" s="231"/>
      <c r="W862" s="131"/>
    </row>
    <row r="863" spans="1:23" s="232" customFormat="1" ht="15.75" customHeight="1" x14ac:dyDescent="0.2">
      <c r="A863" s="11"/>
      <c r="B863" s="12"/>
      <c r="C863" s="89"/>
      <c r="D863" s="17"/>
      <c r="E863" s="15"/>
      <c r="F863" s="16"/>
      <c r="G863" s="16"/>
      <c r="H863" s="16"/>
      <c r="I863" s="36"/>
      <c r="J863" s="17"/>
      <c r="K863" s="17"/>
      <c r="L863" s="109"/>
      <c r="M863" s="110"/>
      <c r="N863" s="111"/>
      <c r="O863" s="36"/>
      <c r="P863" s="37"/>
      <c r="Q863" s="31"/>
      <c r="R863" s="31"/>
      <c r="S863" s="146"/>
      <c r="T863" s="146"/>
      <c r="U863" s="147"/>
      <c r="V863" s="231"/>
      <c r="W863" s="131"/>
    </row>
    <row r="864" spans="1:23" s="232" customFormat="1" ht="15.75" customHeight="1" x14ac:dyDescent="0.2">
      <c r="A864" s="11"/>
      <c r="B864" s="12"/>
      <c r="C864" s="89"/>
      <c r="D864" s="17"/>
      <c r="E864" s="15"/>
      <c r="F864" s="16"/>
      <c r="G864" s="16"/>
      <c r="H864" s="16"/>
      <c r="I864" s="36"/>
      <c r="J864" s="17"/>
      <c r="K864" s="17"/>
      <c r="L864" s="109"/>
      <c r="M864" s="110"/>
      <c r="N864" s="111"/>
      <c r="O864" s="36"/>
      <c r="P864" s="37"/>
      <c r="Q864" s="31"/>
      <c r="R864" s="31"/>
      <c r="S864" s="146"/>
      <c r="T864" s="146"/>
      <c r="U864" s="147"/>
      <c r="V864" s="231"/>
      <c r="W864" s="131"/>
    </row>
    <row r="865" spans="1:23" s="232" customFormat="1" ht="15.75" customHeight="1" x14ac:dyDescent="0.2">
      <c r="A865" s="11"/>
      <c r="B865" s="12"/>
      <c r="C865" s="89"/>
      <c r="D865" s="17"/>
      <c r="E865" s="15"/>
      <c r="F865" s="16"/>
      <c r="G865" s="16"/>
      <c r="H865" s="16"/>
      <c r="I865" s="36"/>
      <c r="J865" s="17"/>
      <c r="K865" s="17"/>
      <c r="L865" s="109"/>
      <c r="M865" s="110"/>
      <c r="N865" s="111"/>
      <c r="O865" s="36"/>
      <c r="P865" s="37"/>
      <c r="Q865" s="31"/>
      <c r="R865" s="31"/>
      <c r="S865" s="146"/>
      <c r="T865" s="146"/>
      <c r="U865" s="147"/>
      <c r="V865" s="231"/>
      <c r="W865" s="131"/>
    </row>
    <row r="866" spans="1:23" s="232" customFormat="1" ht="15.75" customHeight="1" x14ac:dyDescent="0.2">
      <c r="A866" s="11"/>
      <c r="B866" s="12"/>
      <c r="C866" s="89"/>
      <c r="D866" s="17"/>
      <c r="E866" s="15"/>
      <c r="F866" s="16"/>
      <c r="G866" s="16"/>
      <c r="H866" s="16"/>
      <c r="I866" s="36"/>
      <c r="J866" s="17"/>
      <c r="K866" s="17"/>
      <c r="L866" s="109"/>
      <c r="M866" s="110"/>
      <c r="N866" s="111"/>
      <c r="O866" s="36"/>
      <c r="P866" s="37"/>
      <c r="Q866" s="31"/>
      <c r="R866" s="31"/>
      <c r="S866" s="146"/>
      <c r="T866" s="146"/>
      <c r="U866" s="147"/>
      <c r="V866" s="231"/>
      <c r="W866" s="131"/>
    </row>
    <row r="867" spans="1:23" s="232" customFormat="1" ht="15.75" customHeight="1" x14ac:dyDescent="0.2">
      <c r="A867" s="11"/>
      <c r="B867" s="12"/>
      <c r="C867" s="89"/>
      <c r="D867" s="17"/>
      <c r="E867" s="15"/>
      <c r="F867" s="16"/>
      <c r="G867" s="16"/>
      <c r="H867" s="16"/>
      <c r="I867" s="36"/>
      <c r="J867" s="17"/>
      <c r="K867" s="17"/>
      <c r="L867" s="109"/>
      <c r="M867" s="110"/>
      <c r="N867" s="111"/>
      <c r="O867" s="36"/>
      <c r="P867" s="37"/>
      <c r="Q867" s="31"/>
      <c r="R867" s="31"/>
      <c r="S867" s="146"/>
      <c r="T867" s="146"/>
      <c r="U867" s="147"/>
      <c r="V867" s="231"/>
      <c r="W867" s="131"/>
    </row>
    <row r="868" spans="1:23" s="232" customFormat="1" ht="15.75" customHeight="1" x14ac:dyDescent="0.2">
      <c r="A868" s="11"/>
      <c r="B868" s="12"/>
      <c r="C868" s="89"/>
      <c r="D868" s="17"/>
      <c r="E868" s="15"/>
      <c r="F868" s="16"/>
      <c r="G868" s="16"/>
      <c r="H868" s="16"/>
      <c r="I868" s="36"/>
      <c r="J868" s="17"/>
      <c r="K868" s="17"/>
      <c r="L868" s="109"/>
      <c r="M868" s="110"/>
      <c r="N868" s="111"/>
      <c r="O868" s="36"/>
      <c r="P868" s="37"/>
      <c r="Q868" s="31"/>
      <c r="R868" s="31"/>
      <c r="S868" s="146"/>
      <c r="T868" s="146"/>
      <c r="U868" s="147"/>
      <c r="V868" s="231"/>
      <c r="W868" s="131"/>
    </row>
    <row r="869" spans="1:23" s="232" customFormat="1" ht="15.75" customHeight="1" x14ac:dyDescent="0.2">
      <c r="A869" s="11"/>
      <c r="B869" s="12"/>
      <c r="C869" s="89"/>
      <c r="D869" s="17"/>
      <c r="E869" s="15"/>
      <c r="F869" s="16"/>
      <c r="G869" s="16"/>
      <c r="H869" s="16"/>
      <c r="I869" s="36"/>
      <c r="J869" s="17"/>
      <c r="K869" s="17"/>
      <c r="L869" s="109"/>
      <c r="M869" s="110"/>
      <c r="N869" s="111"/>
      <c r="O869" s="36"/>
      <c r="P869" s="37"/>
      <c r="Q869" s="31"/>
      <c r="R869" s="31"/>
      <c r="S869" s="146"/>
      <c r="T869" s="146"/>
      <c r="U869" s="147"/>
      <c r="V869" s="231"/>
      <c r="W869" s="131"/>
    </row>
    <row r="870" spans="1:23" s="232" customFormat="1" ht="15.75" customHeight="1" x14ac:dyDescent="0.2">
      <c r="A870" s="11"/>
      <c r="B870" s="12"/>
      <c r="C870" s="89"/>
      <c r="D870" s="17"/>
      <c r="E870" s="15"/>
      <c r="F870" s="16"/>
      <c r="G870" s="16"/>
      <c r="H870" s="16"/>
      <c r="I870" s="36"/>
      <c r="J870" s="17"/>
      <c r="K870" s="17"/>
      <c r="L870" s="109"/>
      <c r="M870" s="110"/>
      <c r="N870" s="111"/>
      <c r="O870" s="36"/>
      <c r="P870" s="37"/>
      <c r="Q870" s="31"/>
      <c r="R870" s="31"/>
      <c r="S870" s="146"/>
      <c r="T870" s="146"/>
      <c r="U870" s="147"/>
      <c r="V870" s="231"/>
      <c r="W870" s="131"/>
    </row>
    <row r="871" spans="1:23" s="232" customFormat="1" ht="15.75" customHeight="1" x14ac:dyDescent="0.2">
      <c r="A871" s="11"/>
      <c r="B871" s="12"/>
      <c r="C871" s="89"/>
      <c r="D871" s="17"/>
      <c r="E871" s="15"/>
      <c r="F871" s="16"/>
      <c r="G871" s="16"/>
      <c r="H871" s="16"/>
      <c r="I871" s="36"/>
      <c r="J871" s="17"/>
      <c r="K871" s="17"/>
      <c r="L871" s="109"/>
      <c r="M871" s="110"/>
      <c r="N871" s="111"/>
      <c r="O871" s="36"/>
      <c r="P871" s="37"/>
      <c r="Q871" s="31"/>
      <c r="R871" s="31"/>
      <c r="S871" s="146"/>
      <c r="T871" s="146"/>
      <c r="U871" s="147"/>
      <c r="V871" s="231"/>
      <c r="W871" s="131"/>
    </row>
    <row r="872" spans="1:23" s="232" customFormat="1" ht="15.75" customHeight="1" x14ac:dyDescent="0.2">
      <c r="A872" s="11"/>
      <c r="B872" s="12"/>
      <c r="C872" s="89"/>
      <c r="D872" s="17"/>
      <c r="E872" s="15"/>
      <c r="F872" s="16"/>
      <c r="G872" s="16"/>
      <c r="H872" s="16"/>
      <c r="I872" s="36"/>
      <c r="J872" s="17"/>
      <c r="K872" s="17"/>
      <c r="L872" s="109"/>
      <c r="M872" s="110"/>
      <c r="N872" s="111"/>
      <c r="O872" s="36"/>
      <c r="P872" s="37"/>
      <c r="Q872" s="31"/>
      <c r="R872" s="31"/>
      <c r="S872" s="146"/>
      <c r="T872" s="146"/>
      <c r="U872" s="147"/>
      <c r="V872" s="231"/>
      <c r="W872" s="131"/>
    </row>
    <row r="873" spans="1:23" s="232" customFormat="1" ht="15.75" customHeight="1" x14ac:dyDescent="0.2">
      <c r="A873" s="11"/>
      <c r="B873" s="12"/>
      <c r="C873" s="89"/>
      <c r="D873" s="17"/>
      <c r="E873" s="15"/>
      <c r="F873" s="16"/>
      <c r="G873" s="16"/>
      <c r="H873" s="16"/>
      <c r="I873" s="36"/>
      <c r="J873" s="17"/>
      <c r="K873" s="17"/>
      <c r="L873" s="109"/>
      <c r="M873" s="110"/>
      <c r="N873" s="111"/>
      <c r="O873" s="36"/>
      <c r="P873" s="37"/>
      <c r="Q873" s="31"/>
      <c r="R873" s="31"/>
      <c r="S873" s="146"/>
      <c r="T873" s="146"/>
      <c r="U873" s="147"/>
      <c r="V873" s="231"/>
      <c r="W873" s="131"/>
    </row>
    <row r="874" spans="1:23" s="232" customFormat="1" ht="15.75" customHeight="1" x14ac:dyDescent="0.2">
      <c r="A874" s="11"/>
      <c r="B874" s="12"/>
      <c r="C874" s="89"/>
      <c r="D874" s="17"/>
      <c r="E874" s="15"/>
      <c r="F874" s="16"/>
      <c r="G874" s="16"/>
      <c r="H874" s="16"/>
      <c r="I874" s="36"/>
      <c r="J874" s="17"/>
      <c r="K874" s="17"/>
      <c r="L874" s="109"/>
      <c r="M874" s="110"/>
      <c r="N874" s="111"/>
      <c r="O874" s="36"/>
      <c r="P874" s="37"/>
      <c r="Q874" s="31"/>
      <c r="R874" s="31"/>
      <c r="S874" s="146"/>
      <c r="T874" s="146"/>
      <c r="U874" s="147"/>
      <c r="V874" s="231"/>
      <c r="W874" s="131"/>
    </row>
    <row r="875" spans="1:23" s="232" customFormat="1" ht="15.75" customHeight="1" x14ac:dyDescent="0.2">
      <c r="A875" s="11"/>
      <c r="B875" s="12"/>
      <c r="C875" s="89"/>
      <c r="D875" s="17"/>
      <c r="E875" s="15"/>
      <c r="F875" s="16"/>
      <c r="G875" s="16"/>
      <c r="H875" s="16"/>
      <c r="I875" s="36"/>
      <c r="J875" s="17"/>
      <c r="K875" s="17"/>
      <c r="L875" s="109"/>
      <c r="M875" s="110"/>
      <c r="N875" s="111"/>
      <c r="O875" s="36"/>
      <c r="P875" s="37"/>
      <c r="Q875" s="31"/>
      <c r="R875" s="31"/>
      <c r="S875" s="146"/>
      <c r="T875" s="146"/>
      <c r="U875" s="147"/>
      <c r="V875" s="231"/>
      <c r="W875" s="131"/>
    </row>
    <row r="876" spans="1:23" s="232" customFormat="1" ht="15.75" customHeight="1" x14ac:dyDescent="0.2">
      <c r="A876" s="11"/>
      <c r="B876" s="12"/>
      <c r="C876" s="89"/>
      <c r="D876" s="17"/>
      <c r="E876" s="15"/>
      <c r="F876" s="16"/>
      <c r="G876" s="16"/>
      <c r="H876" s="16"/>
      <c r="I876" s="36"/>
      <c r="J876" s="17"/>
      <c r="K876" s="17"/>
      <c r="L876" s="109"/>
      <c r="M876" s="110"/>
      <c r="N876" s="111"/>
      <c r="O876" s="36"/>
      <c r="P876" s="37"/>
      <c r="Q876" s="31"/>
      <c r="R876" s="31"/>
      <c r="S876" s="146"/>
      <c r="T876" s="146"/>
      <c r="U876" s="147"/>
      <c r="V876" s="231"/>
      <c r="W876" s="131"/>
    </row>
    <row r="877" spans="1:23" s="232" customFormat="1" ht="15.75" customHeight="1" x14ac:dyDescent="0.2">
      <c r="A877" s="11"/>
      <c r="B877" s="12"/>
      <c r="C877" s="89"/>
      <c r="D877" s="17"/>
      <c r="E877" s="15"/>
      <c r="F877" s="16"/>
      <c r="G877" s="16"/>
      <c r="H877" s="16"/>
      <c r="I877" s="36"/>
      <c r="J877" s="17"/>
      <c r="K877" s="17"/>
      <c r="L877" s="109"/>
      <c r="M877" s="110"/>
      <c r="N877" s="111"/>
      <c r="O877" s="36"/>
      <c r="P877" s="37"/>
      <c r="Q877" s="31"/>
      <c r="R877" s="31"/>
      <c r="S877" s="146"/>
      <c r="T877" s="146"/>
      <c r="U877" s="147"/>
      <c r="V877" s="231"/>
      <c r="W877" s="131"/>
    </row>
    <row r="878" spans="1:23" s="232" customFormat="1" ht="15.75" customHeight="1" x14ac:dyDescent="0.2">
      <c r="A878" s="11"/>
      <c r="B878" s="12"/>
      <c r="C878" s="89"/>
      <c r="D878" s="17"/>
      <c r="E878" s="15"/>
      <c r="F878" s="16"/>
      <c r="G878" s="16"/>
      <c r="H878" s="16"/>
      <c r="I878" s="36"/>
      <c r="J878" s="17"/>
      <c r="K878" s="17"/>
      <c r="L878" s="109"/>
      <c r="M878" s="110"/>
      <c r="N878" s="111"/>
      <c r="O878" s="36"/>
      <c r="P878" s="37"/>
      <c r="Q878" s="31"/>
      <c r="R878" s="31"/>
      <c r="S878" s="146"/>
      <c r="T878" s="146"/>
      <c r="U878" s="147"/>
      <c r="V878" s="231"/>
      <c r="W878" s="131"/>
    </row>
    <row r="879" spans="1:23" s="232" customFormat="1" ht="15.75" customHeight="1" x14ac:dyDescent="0.2">
      <c r="A879" s="11"/>
      <c r="B879" s="12"/>
      <c r="C879" s="89"/>
      <c r="D879" s="17"/>
      <c r="E879" s="15"/>
      <c r="F879" s="16"/>
      <c r="G879" s="16"/>
      <c r="H879" s="16"/>
      <c r="I879" s="36"/>
      <c r="J879" s="17"/>
      <c r="K879" s="17"/>
      <c r="L879" s="109"/>
      <c r="M879" s="110"/>
      <c r="N879" s="111"/>
      <c r="O879" s="36"/>
      <c r="P879" s="37"/>
      <c r="Q879" s="31"/>
      <c r="R879" s="31"/>
      <c r="S879" s="146"/>
      <c r="T879" s="146"/>
      <c r="U879" s="147"/>
      <c r="V879" s="231"/>
      <c r="W879" s="131"/>
    </row>
    <row r="880" spans="1:23" s="232" customFormat="1" ht="15.75" customHeight="1" x14ac:dyDescent="0.2">
      <c r="A880" s="11"/>
      <c r="B880" s="12"/>
      <c r="C880" s="89"/>
      <c r="D880" s="17"/>
      <c r="E880" s="15"/>
      <c r="F880" s="16"/>
      <c r="G880" s="16"/>
      <c r="H880" s="16"/>
      <c r="I880" s="36"/>
      <c r="J880" s="17"/>
      <c r="K880" s="17"/>
      <c r="L880" s="109"/>
      <c r="M880" s="110"/>
      <c r="N880" s="111"/>
      <c r="O880" s="36"/>
      <c r="P880" s="37"/>
      <c r="Q880" s="31"/>
      <c r="R880" s="31"/>
      <c r="S880" s="146"/>
      <c r="T880" s="146"/>
      <c r="U880" s="147"/>
      <c r="V880" s="231"/>
      <c r="W880" s="131"/>
    </row>
    <row r="881" spans="1:23" s="232" customFormat="1" ht="15.75" customHeight="1" x14ac:dyDescent="0.2">
      <c r="A881" s="11"/>
      <c r="B881" s="12"/>
      <c r="C881" s="89"/>
      <c r="D881" s="17"/>
      <c r="E881" s="15"/>
      <c r="F881" s="16"/>
      <c r="G881" s="16"/>
      <c r="H881" s="16"/>
      <c r="I881" s="36"/>
      <c r="J881" s="17"/>
      <c r="K881" s="17"/>
      <c r="L881" s="109"/>
      <c r="M881" s="110"/>
      <c r="N881" s="111"/>
      <c r="O881" s="36"/>
      <c r="P881" s="37"/>
      <c r="Q881" s="31"/>
      <c r="R881" s="31"/>
      <c r="S881" s="146"/>
      <c r="T881" s="146"/>
      <c r="U881" s="147"/>
      <c r="V881" s="231"/>
      <c r="W881" s="131"/>
    </row>
    <row r="882" spans="1:23" s="232" customFormat="1" ht="15.75" customHeight="1" x14ac:dyDescent="0.2">
      <c r="A882" s="11"/>
      <c r="B882" s="12"/>
      <c r="C882" s="89"/>
      <c r="D882" s="17"/>
      <c r="E882" s="15"/>
      <c r="F882" s="16"/>
      <c r="G882" s="16"/>
      <c r="H882" s="16"/>
      <c r="I882" s="36"/>
      <c r="J882" s="17"/>
      <c r="K882" s="17"/>
      <c r="L882" s="109"/>
      <c r="M882" s="110"/>
      <c r="N882" s="111"/>
      <c r="O882" s="36"/>
      <c r="P882" s="37"/>
      <c r="Q882" s="31"/>
      <c r="R882" s="31"/>
      <c r="S882" s="146"/>
      <c r="T882" s="146"/>
      <c r="U882" s="147"/>
      <c r="V882" s="231"/>
      <c r="W882" s="131"/>
    </row>
    <row r="883" spans="1:23" s="232" customFormat="1" ht="15.75" customHeight="1" x14ac:dyDescent="0.2">
      <c r="A883" s="11"/>
      <c r="B883" s="12"/>
      <c r="C883" s="89"/>
      <c r="D883" s="17"/>
      <c r="E883" s="15"/>
      <c r="F883" s="16"/>
      <c r="G883" s="16"/>
      <c r="H883" s="16"/>
      <c r="I883" s="36"/>
      <c r="J883" s="17"/>
      <c r="K883" s="17"/>
      <c r="L883" s="109"/>
      <c r="M883" s="110"/>
      <c r="N883" s="111"/>
      <c r="O883" s="36"/>
      <c r="P883" s="37"/>
      <c r="Q883" s="31"/>
      <c r="R883" s="31"/>
      <c r="S883" s="146"/>
      <c r="T883" s="146"/>
      <c r="U883" s="147"/>
      <c r="V883" s="231"/>
      <c r="W883" s="131"/>
    </row>
    <row r="884" spans="1:23" s="232" customFormat="1" ht="15.75" customHeight="1" x14ac:dyDescent="0.2">
      <c r="A884" s="11"/>
      <c r="B884" s="12"/>
      <c r="C884" s="89"/>
      <c r="D884" s="17"/>
      <c r="E884" s="15"/>
      <c r="F884" s="16"/>
      <c r="G884" s="16"/>
      <c r="H884" s="16"/>
      <c r="I884" s="36"/>
      <c r="J884" s="17"/>
      <c r="K884" s="17"/>
      <c r="L884" s="109"/>
      <c r="M884" s="110"/>
      <c r="N884" s="111"/>
      <c r="O884" s="36"/>
      <c r="P884" s="37"/>
      <c r="Q884" s="31"/>
      <c r="R884" s="31"/>
      <c r="S884" s="146"/>
      <c r="T884" s="146"/>
      <c r="U884" s="147"/>
      <c r="V884" s="231"/>
      <c r="W884" s="131"/>
    </row>
    <row r="885" spans="1:23" s="232" customFormat="1" ht="15.75" customHeight="1" x14ac:dyDescent="0.2">
      <c r="A885" s="11"/>
      <c r="B885" s="12"/>
      <c r="C885" s="89"/>
      <c r="D885" s="17"/>
      <c r="E885" s="15"/>
      <c r="F885" s="16"/>
      <c r="G885" s="16"/>
      <c r="H885" s="16"/>
      <c r="I885" s="36"/>
      <c r="J885" s="17"/>
      <c r="K885" s="17"/>
      <c r="L885" s="109"/>
      <c r="M885" s="110"/>
      <c r="N885" s="111"/>
      <c r="O885" s="36"/>
      <c r="P885" s="37"/>
      <c r="Q885" s="31"/>
      <c r="R885" s="31"/>
      <c r="S885" s="146"/>
      <c r="T885" s="146"/>
      <c r="U885" s="147"/>
      <c r="V885" s="231"/>
      <c r="W885" s="131"/>
    </row>
    <row r="886" spans="1:23" s="232" customFormat="1" ht="15.75" customHeight="1" x14ac:dyDescent="0.2">
      <c r="A886" s="11"/>
      <c r="B886" s="12"/>
      <c r="C886" s="89"/>
      <c r="D886" s="17"/>
      <c r="E886" s="15"/>
      <c r="F886" s="16"/>
      <c r="G886" s="16"/>
      <c r="H886" s="16"/>
      <c r="I886" s="36"/>
      <c r="J886" s="17"/>
      <c r="K886" s="17"/>
      <c r="L886" s="109"/>
      <c r="M886" s="110"/>
      <c r="N886" s="111"/>
      <c r="O886" s="36"/>
      <c r="P886" s="37"/>
      <c r="Q886" s="31"/>
      <c r="R886" s="31"/>
      <c r="S886" s="146"/>
      <c r="T886" s="146"/>
      <c r="U886" s="147"/>
      <c r="V886" s="231"/>
      <c r="W886" s="131"/>
    </row>
    <row r="887" spans="1:23" s="232" customFormat="1" ht="15.75" customHeight="1" x14ac:dyDescent="0.2">
      <c r="A887" s="11"/>
      <c r="B887" s="12"/>
      <c r="C887" s="89"/>
      <c r="D887" s="17"/>
      <c r="E887" s="15"/>
      <c r="F887" s="16"/>
      <c r="G887" s="16"/>
      <c r="H887" s="16"/>
      <c r="I887" s="36"/>
      <c r="J887" s="17"/>
      <c r="K887" s="17"/>
      <c r="L887" s="109"/>
      <c r="M887" s="110"/>
      <c r="N887" s="111"/>
      <c r="O887" s="36"/>
      <c r="P887" s="37"/>
      <c r="Q887" s="31"/>
      <c r="R887" s="31"/>
      <c r="S887" s="146"/>
      <c r="T887" s="146"/>
      <c r="U887" s="147"/>
      <c r="V887" s="231"/>
      <c r="W887" s="131"/>
    </row>
    <row r="888" spans="1:23" s="232" customFormat="1" ht="15.75" customHeight="1" x14ac:dyDescent="0.2">
      <c r="A888" s="11"/>
      <c r="B888" s="12"/>
      <c r="C888" s="89"/>
      <c r="D888" s="17"/>
      <c r="E888" s="15"/>
      <c r="F888" s="16"/>
      <c r="G888" s="16"/>
      <c r="H888" s="16"/>
      <c r="I888" s="36"/>
      <c r="J888" s="17"/>
      <c r="K888" s="17"/>
      <c r="L888" s="109"/>
      <c r="M888" s="110"/>
      <c r="N888" s="111"/>
      <c r="O888" s="36"/>
      <c r="P888" s="37"/>
      <c r="Q888" s="31"/>
      <c r="R888" s="31"/>
      <c r="S888" s="146"/>
      <c r="T888" s="146"/>
      <c r="U888" s="147"/>
      <c r="V888" s="231"/>
      <c r="W888" s="131"/>
    </row>
    <row r="889" spans="1:23" s="232" customFormat="1" ht="15.75" customHeight="1" x14ac:dyDescent="0.2">
      <c r="A889" s="11"/>
      <c r="B889" s="12"/>
      <c r="C889" s="89"/>
      <c r="D889" s="17"/>
      <c r="E889" s="15"/>
      <c r="F889" s="16"/>
      <c r="G889" s="16"/>
      <c r="H889" s="16"/>
      <c r="I889" s="36"/>
      <c r="J889" s="17"/>
      <c r="K889" s="17"/>
      <c r="L889" s="109"/>
      <c r="M889" s="110"/>
      <c r="N889" s="111"/>
      <c r="O889" s="36"/>
      <c r="P889" s="37"/>
      <c r="Q889" s="31"/>
      <c r="R889" s="31"/>
      <c r="S889" s="146"/>
      <c r="T889" s="146"/>
      <c r="U889" s="147"/>
      <c r="V889" s="231"/>
      <c r="W889" s="131"/>
    </row>
    <row r="890" spans="1:23" s="232" customFormat="1" ht="15.75" customHeight="1" x14ac:dyDescent="0.2">
      <c r="A890" s="11"/>
      <c r="B890" s="12"/>
      <c r="C890" s="89"/>
      <c r="D890" s="17"/>
      <c r="E890" s="15"/>
      <c r="F890" s="16"/>
      <c r="G890" s="16"/>
      <c r="H890" s="16"/>
      <c r="I890" s="36"/>
      <c r="J890" s="17"/>
      <c r="K890" s="17"/>
      <c r="L890" s="109"/>
      <c r="M890" s="110"/>
      <c r="N890" s="111"/>
      <c r="O890" s="36"/>
      <c r="P890" s="37"/>
      <c r="Q890" s="31"/>
      <c r="R890" s="31"/>
      <c r="S890" s="146"/>
      <c r="T890" s="146"/>
      <c r="U890" s="147"/>
      <c r="V890" s="231"/>
      <c r="W890" s="131"/>
    </row>
    <row r="891" spans="1:23" s="232" customFormat="1" ht="15.75" customHeight="1" x14ac:dyDescent="0.2">
      <c r="A891" s="11"/>
      <c r="B891" s="12"/>
      <c r="C891" s="89"/>
      <c r="D891" s="17"/>
      <c r="E891" s="15"/>
      <c r="F891" s="16"/>
      <c r="G891" s="16"/>
      <c r="H891" s="16"/>
      <c r="I891" s="36"/>
      <c r="J891" s="17"/>
      <c r="K891" s="17"/>
      <c r="L891" s="109"/>
      <c r="M891" s="110"/>
      <c r="N891" s="111"/>
      <c r="O891" s="36"/>
      <c r="P891" s="37"/>
      <c r="Q891" s="31"/>
      <c r="R891" s="31"/>
      <c r="S891" s="146"/>
      <c r="T891" s="146"/>
      <c r="U891" s="147"/>
      <c r="V891" s="231"/>
      <c r="W891" s="131"/>
    </row>
    <row r="892" spans="1:23" s="232" customFormat="1" ht="15.75" customHeight="1" x14ac:dyDescent="0.2">
      <c r="A892" s="11"/>
      <c r="B892" s="12"/>
      <c r="C892" s="89"/>
      <c r="D892" s="17"/>
      <c r="E892" s="15"/>
      <c r="F892" s="16"/>
      <c r="G892" s="16"/>
      <c r="H892" s="16"/>
      <c r="I892" s="36"/>
      <c r="J892" s="17"/>
      <c r="K892" s="17"/>
      <c r="L892" s="109"/>
      <c r="M892" s="110"/>
      <c r="N892" s="111"/>
      <c r="O892" s="36"/>
      <c r="P892" s="37"/>
      <c r="Q892" s="31"/>
      <c r="R892" s="31"/>
      <c r="S892" s="146"/>
      <c r="T892" s="146"/>
      <c r="U892" s="147"/>
      <c r="V892" s="231"/>
      <c r="W892" s="131"/>
    </row>
    <row r="893" spans="1:23" s="232" customFormat="1" ht="15.75" customHeight="1" x14ac:dyDescent="0.2">
      <c r="A893" s="11"/>
      <c r="B893" s="12"/>
      <c r="C893" s="89"/>
      <c r="D893" s="17"/>
      <c r="E893" s="15"/>
      <c r="F893" s="16"/>
      <c r="G893" s="16"/>
      <c r="H893" s="16"/>
      <c r="I893" s="36"/>
      <c r="J893" s="17"/>
      <c r="K893" s="17"/>
      <c r="L893" s="109"/>
      <c r="M893" s="110"/>
      <c r="N893" s="111"/>
      <c r="O893" s="36"/>
      <c r="P893" s="37"/>
      <c r="Q893" s="31"/>
      <c r="R893" s="31"/>
      <c r="S893" s="146"/>
      <c r="T893" s="146"/>
      <c r="U893" s="147"/>
      <c r="V893" s="231"/>
      <c r="W893" s="131"/>
    </row>
    <row r="894" spans="1:23" s="232" customFormat="1" ht="15.75" customHeight="1" x14ac:dyDescent="0.2">
      <c r="A894" s="11"/>
      <c r="B894" s="12"/>
      <c r="C894" s="89"/>
      <c r="D894" s="17"/>
      <c r="E894" s="15"/>
      <c r="F894" s="16"/>
      <c r="G894" s="16"/>
      <c r="H894" s="16"/>
      <c r="I894" s="36"/>
      <c r="J894" s="17"/>
      <c r="K894" s="17"/>
      <c r="L894" s="109"/>
      <c r="M894" s="110"/>
      <c r="N894" s="111"/>
      <c r="O894" s="36"/>
      <c r="P894" s="37"/>
      <c r="Q894" s="31"/>
      <c r="R894" s="31"/>
      <c r="S894" s="146"/>
      <c r="T894" s="146"/>
      <c r="U894" s="147"/>
      <c r="V894" s="231"/>
      <c r="W894" s="131"/>
    </row>
    <row r="895" spans="1:23" s="232" customFormat="1" ht="15.75" customHeight="1" x14ac:dyDescent="0.2">
      <c r="A895" s="11"/>
      <c r="B895" s="12"/>
      <c r="C895" s="89"/>
      <c r="D895" s="17"/>
      <c r="E895" s="15"/>
      <c r="F895" s="16"/>
      <c r="G895" s="16"/>
      <c r="H895" s="16"/>
      <c r="I895" s="36"/>
      <c r="J895" s="17"/>
      <c r="K895" s="17"/>
      <c r="L895" s="109"/>
      <c r="M895" s="110"/>
      <c r="N895" s="111"/>
      <c r="O895" s="36"/>
      <c r="P895" s="37"/>
      <c r="Q895" s="31"/>
      <c r="R895" s="31"/>
      <c r="S895" s="146"/>
      <c r="T895" s="146"/>
      <c r="U895" s="147"/>
      <c r="V895" s="231"/>
      <c r="W895" s="131"/>
    </row>
    <row r="896" spans="1:23" s="232" customFormat="1" ht="15.75" customHeight="1" x14ac:dyDescent="0.2">
      <c r="A896" s="11"/>
      <c r="B896" s="12"/>
      <c r="C896" s="89"/>
      <c r="D896" s="17"/>
      <c r="E896" s="15"/>
      <c r="F896" s="16"/>
      <c r="G896" s="16"/>
      <c r="H896" s="16"/>
      <c r="I896" s="36"/>
      <c r="J896" s="17"/>
      <c r="K896" s="17"/>
      <c r="L896" s="109"/>
      <c r="M896" s="110"/>
      <c r="N896" s="111"/>
      <c r="O896" s="36"/>
      <c r="P896" s="37"/>
      <c r="Q896" s="31"/>
      <c r="R896" s="31"/>
      <c r="S896" s="146"/>
      <c r="T896" s="146"/>
      <c r="U896" s="147"/>
      <c r="V896" s="231"/>
      <c r="W896" s="131"/>
    </row>
    <row r="897" spans="1:23" s="232" customFormat="1" ht="15.75" customHeight="1" x14ac:dyDescent="0.2">
      <c r="A897" s="11"/>
      <c r="B897" s="12"/>
      <c r="C897" s="89"/>
      <c r="D897" s="17"/>
      <c r="E897" s="15"/>
      <c r="F897" s="16"/>
      <c r="G897" s="16"/>
      <c r="H897" s="16"/>
      <c r="I897" s="36"/>
      <c r="J897" s="17"/>
      <c r="K897" s="17"/>
      <c r="L897" s="109"/>
      <c r="M897" s="110"/>
      <c r="N897" s="111"/>
      <c r="O897" s="36"/>
      <c r="P897" s="37"/>
      <c r="Q897" s="31"/>
      <c r="R897" s="31"/>
      <c r="S897" s="146"/>
      <c r="T897" s="146"/>
      <c r="U897" s="147"/>
      <c r="V897" s="231"/>
      <c r="W897" s="131"/>
    </row>
    <row r="898" spans="1:23" s="232" customFormat="1" ht="15.75" customHeight="1" x14ac:dyDescent="0.2">
      <c r="A898" s="11"/>
      <c r="B898" s="12"/>
      <c r="C898" s="89"/>
      <c r="D898" s="17"/>
      <c r="E898" s="15"/>
      <c r="F898" s="16"/>
      <c r="G898" s="16"/>
      <c r="H898" s="16"/>
      <c r="I898" s="36"/>
      <c r="J898" s="17"/>
      <c r="K898" s="17"/>
      <c r="L898" s="109"/>
      <c r="M898" s="110"/>
      <c r="N898" s="111"/>
      <c r="O898" s="36"/>
      <c r="P898" s="37"/>
      <c r="Q898" s="31"/>
      <c r="R898" s="31"/>
      <c r="S898" s="146"/>
      <c r="T898" s="146"/>
      <c r="U898" s="147"/>
      <c r="V898" s="231"/>
      <c r="W898" s="131"/>
    </row>
    <row r="899" spans="1:23" s="232" customFormat="1" ht="15.75" customHeight="1" x14ac:dyDescent="0.2">
      <c r="A899" s="11"/>
      <c r="B899" s="12"/>
      <c r="C899" s="89"/>
      <c r="D899" s="17"/>
      <c r="E899" s="15"/>
      <c r="F899" s="16"/>
      <c r="G899" s="16"/>
      <c r="H899" s="16"/>
      <c r="I899" s="36"/>
      <c r="J899" s="17"/>
      <c r="K899" s="17"/>
      <c r="L899" s="109"/>
      <c r="M899" s="110"/>
      <c r="N899" s="111"/>
      <c r="O899" s="36"/>
      <c r="P899" s="37"/>
      <c r="Q899" s="31"/>
      <c r="R899" s="31"/>
      <c r="S899" s="146"/>
      <c r="T899" s="146"/>
      <c r="U899" s="147"/>
      <c r="V899" s="231"/>
      <c r="W899" s="131"/>
    </row>
    <row r="900" spans="1:23" s="232" customFormat="1" ht="15.75" customHeight="1" x14ac:dyDescent="0.2">
      <c r="A900" s="11"/>
      <c r="B900" s="12"/>
      <c r="C900" s="89"/>
      <c r="D900" s="17"/>
      <c r="E900" s="15"/>
      <c r="F900" s="16"/>
      <c r="G900" s="16"/>
      <c r="H900" s="16"/>
      <c r="I900" s="36"/>
      <c r="J900" s="17"/>
      <c r="K900" s="17"/>
      <c r="L900" s="109"/>
      <c r="M900" s="110"/>
      <c r="N900" s="111"/>
      <c r="O900" s="36"/>
      <c r="P900" s="37"/>
      <c r="Q900" s="31"/>
      <c r="R900" s="31"/>
      <c r="S900" s="146"/>
      <c r="T900" s="146"/>
      <c r="U900" s="147"/>
      <c r="V900" s="231"/>
      <c r="W900" s="131"/>
    </row>
    <row r="901" spans="1:23" s="232" customFormat="1" ht="15.75" customHeight="1" x14ac:dyDescent="0.2">
      <c r="A901" s="11"/>
      <c r="B901" s="12"/>
      <c r="C901" s="89"/>
      <c r="D901" s="17"/>
      <c r="E901" s="15"/>
      <c r="F901" s="16"/>
      <c r="G901" s="16"/>
      <c r="H901" s="16"/>
      <c r="I901" s="36"/>
      <c r="J901" s="17"/>
      <c r="K901" s="17"/>
      <c r="L901" s="109"/>
      <c r="M901" s="110"/>
      <c r="N901" s="111"/>
      <c r="O901" s="36"/>
      <c r="P901" s="37"/>
      <c r="Q901" s="31"/>
      <c r="R901" s="31"/>
      <c r="S901" s="146"/>
      <c r="T901" s="146"/>
      <c r="U901" s="147"/>
      <c r="V901" s="231"/>
      <c r="W901" s="131"/>
    </row>
    <row r="902" spans="1:23" s="232" customFormat="1" ht="15.75" customHeight="1" x14ac:dyDescent="0.2">
      <c r="A902" s="11"/>
      <c r="B902" s="12"/>
      <c r="C902" s="89"/>
      <c r="D902" s="17"/>
      <c r="E902" s="15"/>
      <c r="F902" s="16"/>
      <c r="G902" s="16"/>
      <c r="H902" s="16"/>
      <c r="I902" s="36"/>
      <c r="J902" s="17"/>
      <c r="K902" s="17"/>
      <c r="L902" s="109"/>
      <c r="M902" s="110"/>
      <c r="N902" s="111"/>
      <c r="O902" s="36"/>
      <c r="P902" s="37"/>
      <c r="Q902" s="31"/>
      <c r="R902" s="31"/>
      <c r="S902" s="146"/>
      <c r="T902" s="146"/>
      <c r="U902" s="147"/>
      <c r="V902" s="231"/>
      <c r="W902" s="131"/>
    </row>
    <row r="903" spans="1:23" s="232" customFormat="1" ht="15.75" customHeight="1" x14ac:dyDescent="0.2">
      <c r="A903" s="11"/>
      <c r="B903" s="12"/>
      <c r="C903" s="89"/>
      <c r="D903" s="17"/>
      <c r="E903" s="15"/>
      <c r="F903" s="16"/>
      <c r="G903" s="16"/>
      <c r="H903" s="16"/>
      <c r="I903" s="36"/>
      <c r="J903" s="17"/>
      <c r="K903" s="17"/>
      <c r="L903" s="109"/>
      <c r="M903" s="110"/>
      <c r="N903" s="111"/>
      <c r="O903" s="36"/>
      <c r="P903" s="37"/>
      <c r="Q903" s="31"/>
      <c r="R903" s="31"/>
      <c r="S903" s="146"/>
      <c r="T903" s="146"/>
      <c r="U903" s="147"/>
      <c r="V903" s="231"/>
      <c r="W903" s="131"/>
    </row>
    <row r="904" spans="1:23" s="232" customFormat="1" ht="15.75" customHeight="1" x14ac:dyDescent="0.2">
      <c r="A904" s="11"/>
      <c r="B904" s="12"/>
      <c r="C904" s="89"/>
      <c r="D904" s="17"/>
      <c r="E904" s="15"/>
      <c r="F904" s="16"/>
      <c r="G904" s="16"/>
      <c r="H904" s="16"/>
      <c r="I904" s="36"/>
      <c r="J904" s="17"/>
      <c r="K904" s="17"/>
      <c r="L904" s="109"/>
      <c r="M904" s="110"/>
      <c r="N904" s="111"/>
      <c r="O904" s="36"/>
      <c r="P904" s="37"/>
      <c r="Q904" s="31"/>
      <c r="R904" s="31"/>
      <c r="S904" s="146"/>
      <c r="T904" s="146"/>
      <c r="U904" s="147"/>
      <c r="V904" s="231"/>
      <c r="W904" s="131"/>
    </row>
    <row r="905" spans="1:23" s="232" customFormat="1" ht="15.75" customHeight="1" x14ac:dyDescent="0.2">
      <c r="A905" s="11"/>
      <c r="B905" s="12"/>
      <c r="C905" s="89"/>
      <c r="D905" s="17"/>
      <c r="E905" s="15"/>
      <c r="F905" s="16"/>
      <c r="G905" s="16"/>
      <c r="H905" s="16"/>
      <c r="I905" s="36"/>
      <c r="J905" s="17"/>
      <c r="K905" s="17"/>
      <c r="L905" s="109"/>
      <c r="M905" s="110"/>
      <c r="N905" s="111"/>
      <c r="O905" s="36"/>
      <c r="P905" s="37"/>
      <c r="Q905" s="31"/>
      <c r="R905" s="31"/>
      <c r="S905" s="146"/>
      <c r="T905" s="146"/>
      <c r="U905" s="147"/>
      <c r="V905" s="231"/>
      <c r="W905" s="131"/>
    </row>
    <row r="906" spans="1:23" s="232" customFormat="1" ht="15.75" customHeight="1" x14ac:dyDescent="0.2">
      <c r="A906" s="11"/>
      <c r="B906" s="12"/>
      <c r="C906" s="89"/>
      <c r="D906" s="17"/>
      <c r="E906" s="15"/>
      <c r="F906" s="16"/>
      <c r="G906" s="16"/>
      <c r="H906" s="16"/>
      <c r="I906" s="36"/>
      <c r="J906" s="17"/>
      <c r="K906" s="17"/>
      <c r="L906" s="109"/>
      <c r="M906" s="110"/>
      <c r="N906" s="111"/>
      <c r="O906" s="36"/>
      <c r="P906" s="37"/>
      <c r="Q906" s="31"/>
      <c r="R906" s="31"/>
      <c r="S906" s="146"/>
      <c r="T906" s="146"/>
      <c r="U906" s="147"/>
      <c r="V906" s="231"/>
      <c r="W906" s="131"/>
    </row>
    <row r="907" spans="1:23" s="232" customFormat="1" ht="15.75" customHeight="1" x14ac:dyDescent="0.2">
      <c r="A907" s="11"/>
      <c r="B907" s="12"/>
      <c r="C907" s="89"/>
      <c r="D907" s="17"/>
      <c r="E907" s="15"/>
      <c r="F907" s="16"/>
      <c r="G907" s="16"/>
      <c r="H907" s="16"/>
      <c r="I907" s="36"/>
      <c r="J907" s="17"/>
      <c r="K907" s="17"/>
      <c r="L907" s="109"/>
      <c r="M907" s="110"/>
      <c r="N907" s="111"/>
      <c r="O907" s="36"/>
      <c r="P907" s="37"/>
      <c r="Q907" s="31"/>
      <c r="R907" s="31"/>
      <c r="S907" s="146"/>
      <c r="T907" s="146"/>
      <c r="U907" s="147"/>
      <c r="V907" s="231"/>
      <c r="W907" s="131"/>
    </row>
    <row r="908" spans="1:23" s="232" customFormat="1" ht="15.75" customHeight="1" x14ac:dyDescent="0.2">
      <c r="A908" s="11"/>
      <c r="B908" s="12"/>
      <c r="C908" s="89"/>
      <c r="D908" s="17"/>
      <c r="E908" s="15"/>
      <c r="F908" s="16"/>
      <c r="G908" s="16"/>
      <c r="H908" s="16"/>
      <c r="I908" s="36"/>
      <c r="J908" s="17"/>
      <c r="K908" s="17"/>
      <c r="L908" s="109"/>
      <c r="M908" s="110"/>
      <c r="N908" s="111"/>
      <c r="O908" s="36"/>
      <c r="P908" s="37"/>
      <c r="Q908" s="31"/>
      <c r="R908" s="31"/>
      <c r="S908" s="146"/>
      <c r="T908" s="146"/>
      <c r="U908" s="147"/>
      <c r="V908" s="231"/>
      <c r="W908" s="131"/>
    </row>
    <row r="909" spans="1:23" s="232" customFormat="1" ht="15.75" customHeight="1" x14ac:dyDescent="0.2">
      <c r="A909" s="11"/>
      <c r="B909" s="12"/>
      <c r="C909" s="89"/>
      <c r="D909" s="17"/>
      <c r="E909" s="15"/>
      <c r="F909" s="16"/>
      <c r="G909" s="16"/>
      <c r="H909" s="16"/>
      <c r="I909" s="36"/>
      <c r="J909" s="17"/>
      <c r="K909" s="17"/>
      <c r="L909" s="109"/>
      <c r="M909" s="110"/>
      <c r="N909" s="111"/>
      <c r="O909" s="36"/>
      <c r="P909" s="37"/>
      <c r="Q909" s="31"/>
      <c r="R909" s="31"/>
      <c r="S909" s="146"/>
      <c r="T909" s="146"/>
      <c r="U909" s="147"/>
      <c r="V909" s="231"/>
      <c r="W909" s="131"/>
    </row>
    <row r="910" spans="1:23" s="232" customFormat="1" ht="15.75" customHeight="1" x14ac:dyDescent="0.2">
      <c r="A910" s="11"/>
      <c r="B910" s="12"/>
      <c r="C910" s="89"/>
      <c r="D910" s="17"/>
      <c r="E910" s="15"/>
      <c r="F910" s="16"/>
      <c r="G910" s="16"/>
      <c r="H910" s="16"/>
      <c r="I910" s="36"/>
      <c r="J910" s="17"/>
      <c r="K910" s="17"/>
      <c r="L910" s="109"/>
      <c r="M910" s="110"/>
      <c r="N910" s="111"/>
      <c r="O910" s="36"/>
      <c r="P910" s="37"/>
      <c r="Q910" s="31"/>
      <c r="R910" s="31"/>
      <c r="S910" s="146"/>
      <c r="T910" s="146"/>
      <c r="U910" s="147"/>
      <c r="V910" s="231"/>
      <c r="W910" s="131"/>
    </row>
    <row r="911" spans="1:23" s="232" customFormat="1" ht="15.75" customHeight="1" x14ac:dyDescent="0.2">
      <c r="A911" s="11"/>
      <c r="B911" s="12"/>
      <c r="C911" s="89"/>
      <c r="D911" s="17"/>
      <c r="E911" s="15"/>
      <c r="F911" s="16"/>
      <c r="G911" s="16"/>
      <c r="H911" s="16"/>
      <c r="I911" s="36"/>
      <c r="J911" s="17"/>
      <c r="K911" s="17"/>
      <c r="L911" s="109"/>
      <c r="M911" s="110"/>
      <c r="N911" s="111"/>
      <c r="O911" s="36"/>
      <c r="P911" s="37"/>
      <c r="Q911" s="31"/>
      <c r="R911" s="31"/>
      <c r="S911" s="146"/>
      <c r="T911" s="146"/>
      <c r="U911" s="147"/>
      <c r="V911" s="231"/>
      <c r="W911" s="131"/>
    </row>
    <row r="912" spans="1:23" s="232" customFormat="1" ht="15.75" customHeight="1" x14ac:dyDescent="0.2">
      <c r="A912" s="11"/>
      <c r="B912" s="12"/>
      <c r="C912" s="89"/>
      <c r="D912" s="17"/>
      <c r="E912" s="15"/>
      <c r="F912" s="16"/>
      <c r="G912" s="16"/>
      <c r="H912" s="16"/>
      <c r="I912" s="36"/>
      <c r="J912" s="17"/>
      <c r="K912" s="17"/>
      <c r="L912" s="109"/>
      <c r="M912" s="110"/>
      <c r="N912" s="111"/>
      <c r="O912" s="36"/>
      <c r="P912" s="37"/>
      <c r="Q912" s="31"/>
      <c r="R912" s="31"/>
      <c r="S912" s="146"/>
      <c r="T912" s="146"/>
      <c r="U912" s="147"/>
      <c r="V912" s="231"/>
      <c r="W912" s="131"/>
    </row>
    <row r="913" spans="1:23" s="232" customFormat="1" ht="15.75" customHeight="1" x14ac:dyDescent="0.2">
      <c r="A913" s="11"/>
      <c r="B913" s="12"/>
      <c r="C913" s="89"/>
      <c r="D913" s="17"/>
      <c r="E913" s="15"/>
      <c r="F913" s="16"/>
      <c r="G913" s="16"/>
      <c r="H913" s="16"/>
      <c r="I913" s="36"/>
      <c r="J913" s="17"/>
      <c r="K913" s="17"/>
      <c r="L913" s="109"/>
      <c r="M913" s="110"/>
      <c r="N913" s="111"/>
      <c r="O913" s="36"/>
      <c r="P913" s="37"/>
      <c r="Q913" s="31"/>
      <c r="R913" s="31"/>
      <c r="S913" s="146"/>
      <c r="T913" s="146"/>
      <c r="U913" s="147"/>
      <c r="V913" s="231"/>
      <c r="W913" s="131"/>
    </row>
    <row r="914" spans="1:23" s="232" customFormat="1" ht="15.75" customHeight="1" x14ac:dyDescent="0.2">
      <c r="A914" s="11"/>
      <c r="B914" s="12"/>
      <c r="C914" s="89"/>
      <c r="D914" s="17"/>
      <c r="E914" s="15"/>
      <c r="F914" s="16"/>
      <c r="G914" s="16"/>
      <c r="H914" s="16"/>
      <c r="I914" s="36"/>
      <c r="J914" s="17"/>
      <c r="K914" s="17"/>
      <c r="L914" s="109"/>
      <c r="M914" s="110"/>
      <c r="N914" s="111"/>
      <c r="O914" s="36"/>
      <c r="P914" s="37"/>
      <c r="Q914" s="31"/>
      <c r="R914" s="31"/>
      <c r="S914" s="146"/>
      <c r="T914" s="146"/>
      <c r="U914" s="147"/>
      <c r="V914" s="231"/>
      <c r="W914" s="131"/>
    </row>
    <row r="915" spans="1:23" s="232" customFormat="1" ht="15.75" customHeight="1" x14ac:dyDescent="0.2">
      <c r="A915" s="11"/>
      <c r="B915" s="12"/>
      <c r="C915" s="89"/>
      <c r="D915" s="17"/>
      <c r="E915" s="15"/>
      <c r="F915" s="16"/>
      <c r="G915" s="16"/>
      <c r="H915" s="16"/>
      <c r="I915" s="36"/>
      <c r="J915" s="17"/>
      <c r="K915" s="17"/>
      <c r="L915" s="109"/>
      <c r="M915" s="110"/>
      <c r="N915" s="111"/>
      <c r="O915" s="36"/>
      <c r="P915" s="37"/>
      <c r="Q915" s="31"/>
      <c r="R915" s="31"/>
      <c r="S915" s="146"/>
      <c r="T915" s="146"/>
      <c r="U915" s="147"/>
      <c r="V915" s="231"/>
      <c r="W915" s="131"/>
    </row>
    <row r="916" spans="1:23" s="232" customFormat="1" ht="15.75" customHeight="1" x14ac:dyDescent="0.2">
      <c r="A916" s="11"/>
      <c r="B916" s="12"/>
      <c r="C916" s="89"/>
      <c r="D916" s="17"/>
      <c r="E916" s="15"/>
      <c r="F916" s="16"/>
      <c r="G916" s="16"/>
      <c r="H916" s="16"/>
      <c r="I916" s="36"/>
      <c r="J916" s="17"/>
      <c r="K916" s="17"/>
      <c r="L916" s="109"/>
      <c r="M916" s="110"/>
      <c r="N916" s="111"/>
      <c r="O916" s="36"/>
      <c r="P916" s="37"/>
      <c r="Q916" s="31"/>
      <c r="R916" s="31"/>
      <c r="S916" s="146"/>
      <c r="T916" s="146"/>
      <c r="U916" s="147"/>
      <c r="V916" s="231"/>
      <c r="W916" s="131"/>
    </row>
    <row r="917" spans="1:23" s="232" customFormat="1" ht="15.75" customHeight="1" x14ac:dyDescent="0.2">
      <c r="A917" s="11"/>
      <c r="B917" s="12"/>
      <c r="C917" s="89"/>
      <c r="D917" s="17"/>
      <c r="E917" s="15"/>
      <c r="F917" s="16"/>
      <c r="G917" s="16"/>
      <c r="H917" s="16"/>
      <c r="I917" s="36"/>
      <c r="J917" s="17"/>
      <c r="K917" s="17"/>
      <c r="L917" s="109"/>
      <c r="M917" s="110"/>
      <c r="N917" s="111"/>
      <c r="O917" s="36"/>
      <c r="P917" s="37"/>
      <c r="Q917" s="31"/>
      <c r="R917" s="31"/>
      <c r="S917" s="146"/>
      <c r="T917" s="146"/>
      <c r="U917" s="147"/>
      <c r="V917" s="231"/>
      <c r="W917" s="131"/>
    </row>
    <row r="918" spans="1:23" s="232" customFormat="1" ht="15.75" customHeight="1" x14ac:dyDescent="0.2">
      <c r="A918" s="11"/>
      <c r="B918" s="12"/>
      <c r="C918" s="89"/>
      <c r="D918" s="17"/>
      <c r="E918" s="15"/>
      <c r="F918" s="16"/>
      <c r="G918" s="16"/>
      <c r="H918" s="16"/>
      <c r="I918" s="36"/>
      <c r="J918" s="17"/>
      <c r="K918" s="17"/>
      <c r="L918" s="109"/>
      <c r="M918" s="110"/>
      <c r="N918" s="111"/>
      <c r="O918" s="36"/>
      <c r="P918" s="37"/>
      <c r="Q918" s="31"/>
      <c r="R918" s="31"/>
      <c r="S918" s="146"/>
      <c r="T918" s="146"/>
      <c r="U918" s="147"/>
      <c r="V918" s="231"/>
      <c r="W918" s="131"/>
    </row>
    <row r="919" spans="1:23" s="232" customFormat="1" ht="15.75" customHeight="1" x14ac:dyDescent="0.2">
      <c r="A919" s="11"/>
      <c r="B919" s="12"/>
      <c r="C919" s="89"/>
      <c r="D919" s="17"/>
      <c r="E919" s="15"/>
      <c r="F919" s="16"/>
      <c r="G919" s="16"/>
      <c r="H919" s="16"/>
      <c r="I919" s="36"/>
      <c r="J919" s="17"/>
      <c r="K919" s="17"/>
      <c r="L919" s="109"/>
      <c r="M919" s="110"/>
      <c r="N919" s="111"/>
      <c r="O919" s="36"/>
      <c r="P919" s="37"/>
      <c r="Q919" s="31"/>
      <c r="R919" s="31"/>
      <c r="S919" s="146"/>
      <c r="T919" s="146"/>
      <c r="U919" s="147"/>
      <c r="V919" s="231"/>
      <c r="W919" s="131"/>
    </row>
    <row r="920" spans="1:23" s="232" customFormat="1" ht="15.75" customHeight="1" x14ac:dyDescent="0.2">
      <c r="A920" s="11"/>
      <c r="B920" s="12"/>
      <c r="C920" s="89"/>
      <c r="D920" s="17"/>
      <c r="E920" s="15"/>
      <c r="F920" s="16"/>
      <c r="G920" s="16"/>
      <c r="H920" s="16"/>
      <c r="I920" s="36"/>
      <c r="J920" s="17"/>
      <c r="K920" s="17"/>
      <c r="L920" s="109"/>
      <c r="M920" s="110"/>
      <c r="N920" s="111"/>
      <c r="O920" s="36"/>
      <c r="P920" s="37"/>
      <c r="Q920" s="31"/>
      <c r="R920" s="31"/>
      <c r="S920" s="146"/>
      <c r="T920" s="146"/>
      <c r="U920" s="147"/>
      <c r="V920" s="231"/>
      <c r="W920" s="131"/>
    </row>
    <row r="921" spans="1:23" s="232" customFormat="1" ht="15.75" customHeight="1" x14ac:dyDescent="0.2">
      <c r="A921" s="11"/>
      <c r="B921" s="12"/>
      <c r="C921" s="89"/>
      <c r="D921" s="17"/>
      <c r="E921" s="15"/>
      <c r="F921" s="16"/>
      <c r="G921" s="16"/>
      <c r="H921" s="16"/>
      <c r="I921" s="36"/>
      <c r="J921" s="17"/>
      <c r="K921" s="17"/>
      <c r="L921" s="109"/>
      <c r="M921" s="110"/>
      <c r="N921" s="111"/>
      <c r="O921" s="36"/>
      <c r="P921" s="37"/>
      <c r="Q921" s="31"/>
      <c r="R921" s="31"/>
      <c r="S921" s="146"/>
      <c r="T921" s="146"/>
      <c r="U921" s="147"/>
      <c r="V921" s="231"/>
      <c r="W921" s="131"/>
    </row>
    <row r="922" spans="1:23" s="232" customFormat="1" ht="15.75" customHeight="1" x14ac:dyDescent="0.2">
      <c r="A922" s="11"/>
      <c r="B922" s="12"/>
      <c r="C922" s="89"/>
      <c r="D922" s="17"/>
      <c r="E922" s="15"/>
      <c r="F922" s="16"/>
      <c r="G922" s="16"/>
      <c r="H922" s="16"/>
      <c r="I922" s="36"/>
      <c r="J922" s="17"/>
      <c r="K922" s="17"/>
      <c r="L922" s="109"/>
      <c r="M922" s="110"/>
      <c r="N922" s="111"/>
      <c r="O922" s="36"/>
      <c r="P922" s="37"/>
      <c r="Q922" s="31"/>
      <c r="R922" s="31"/>
      <c r="S922" s="146"/>
      <c r="T922" s="146"/>
      <c r="U922" s="147"/>
      <c r="V922" s="231"/>
      <c r="W922" s="131"/>
    </row>
    <row r="923" spans="1:23" s="232" customFormat="1" ht="15.75" customHeight="1" x14ac:dyDescent="0.2">
      <c r="A923" s="11"/>
      <c r="B923" s="12"/>
      <c r="C923" s="89"/>
      <c r="D923" s="17"/>
      <c r="E923" s="15"/>
      <c r="F923" s="16"/>
      <c r="G923" s="16"/>
      <c r="H923" s="16"/>
      <c r="I923" s="36"/>
      <c r="J923" s="17"/>
      <c r="K923" s="17"/>
      <c r="L923" s="109"/>
      <c r="M923" s="110"/>
      <c r="N923" s="111"/>
      <c r="O923" s="36"/>
      <c r="P923" s="37"/>
      <c r="Q923" s="31"/>
      <c r="R923" s="31"/>
      <c r="S923" s="146"/>
      <c r="T923" s="146"/>
      <c r="U923" s="147"/>
      <c r="V923" s="231"/>
      <c r="W923" s="131"/>
    </row>
    <row r="924" spans="1:23" s="232" customFormat="1" ht="15.75" customHeight="1" x14ac:dyDescent="0.2">
      <c r="A924" s="11"/>
      <c r="B924" s="12"/>
      <c r="C924" s="89"/>
      <c r="D924" s="17"/>
      <c r="E924" s="15"/>
      <c r="F924" s="16"/>
      <c r="G924" s="16"/>
      <c r="H924" s="16"/>
      <c r="I924" s="36"/>
      <c r="J924" s="17"/>
      <c r="K924" s="17"/>
      <c r="L924" s="109"/>
      <c r="M924" s="110"/>
      <c r="N924" s="111"/>
      <c r="O924" s="36"/>
      <c r="P924" s="37"/>
      <c r="Q924" s="31"/>
      <c r="R924" s="31"/>
      <c r="S924" s="146"/>
      <c r="T924" s="146"/>
      <c r="U924" s="147"/>
      <c r="V924" s="231"/>
      <c r="W924" s="131"/>
    </row>
    <row r="925" spans="1:23" s="232" customFormat="1" ht="15.75" customHeight="1" x14ac:dyDescent="0.2">
      <c r="A925" s="11"/>
      <c r="B925" s="12"/>
      <c r="C925" s="89"/>
      <c r="D925" s="17"/>
      <c r="E925" s="15"/>
      <c r="F925" s="16"/>
      <c r="G925" s="16"/>
      <c r="H925" s="16"/>
      <c r="I925" s="36"/>
      <c r="J925" s="17"/>
      <c r="K925" s="17"/>
      <c r="L925" s="109"/>
      <c r="M925" s="110"/>
      <c r="N925" s="111"/>
      <c r="O925" s="36"/>
      <c r="P925" s="37"/>
      <c r="Q925" s="31"/>
      <c r="R925" s="31"/>
      <c r="S925" s="146"/>
      <c r="T925" s="146"/>
      <c r="U925" s="147"/>
      <c r="V925" s="231"/>
      <c r="W925" s="131"/>
    </row>
    <row r="926" spans="1:23" s="232" customFormat="1" ht="15.75" customHeight="1" x14ac:dyDescent="0.2">
      <c r="A926" s="11"/>
      <c r="B926" s="12"/>
      <c r="C926" s="89"/>
      <c r="D926" s="17"/>
      <c r="E926" s="15"/>
      <c r="F926" s="16"/>
      <c r="G926" s="16"/>
      <c r="H926" s="16"/>
      <c r="I926" s="36"/>
      <c r="J926" s="17"/>
      <c r="K926" s="17"/>
      <c r="L926" s="109"/>
      <c r="M926" s="110"/>
      <c r="N926" s="111"/>
      <c r="O926" s="36"/>
      <c r="P926" s="37"/>
      <c r="Q926" s="31"/>
      <c r="R926" s="31"/>
      <c r="S926" s="146"/>
      <c r="T926" s="146"/>
      <c r="U926" s="147"/>
      <c r="V926" s="231"/>
      <c r="W926" s="131"/>
    </row>
    <row r="927" spans="1:23" s="232" customFormat="1" ht="15.75" customHeight="1" x14ac:dyDescent="0.2">
      <c r="A927" s="11"/>
      <c r="B927" s="12"/>
      <c r="C927" s="89"/>
      <c r="D927" s="17"/>
      <c r="E927" s="15"/>
      <c r="F927" s="16"/>
      <c r="G927" s="16"/>
      <c r="H927" s="16"/>
      <c r="I927" s="36"/>
      <c r="J927" s="17"/>
      <c r="K927" s="17"/>
      <c r="L927" s="109"/>
      <c r="M927" s="110"/>
      <c r="N927" s="111"/>
      <c r="O927" s="36"/>
      <c r="P927" s="37"/>
      <c r="Q927" s="31"/>
      <c r="R927" s="31"/>
      <c r="S927" s="146"/>
      <c r="T927" s="146"/>
      <c r="U927" s="147"/>
      <c r="V927" s="231"/>
      <c r="W927" s="131"/>
    </row>
    <row r="928" spans="1:23" s="232" customFormat="1" ht="15.75" customHeight="1" x14ac:dyDescent="0.2">
      <c r="A928" s="11"/>
      <c r="B928" s="12"/>
      <c r="C928" s="89"/>
      <c r="D928" s="17"/>
      <c r="E928" s="15"/>
      <c r="F928" s="16"/>
      <c r="G928" s="16"/>
      <c r="H928" s="16"/>
      <c r="I928" s="36"/>
      <c r="J928" s="17"/>
      <c r="K928" s="17"/>
      <c r="L928" s="109"/>
      <c r="M928" s="110"/>
      <c r="N928" s="111"/>
      <c r="O928" s="36"/>
      <c r="P928" s="37"/>
      <c r="Q928" s="31"/>
      <c r="R928" s="31"/>
      <c r="S928" s="146"/>
      <c r="T928" s="146"/>
      <c r="U928" s="147"/>
      <c r="V928" s="231"/>
      <c r="W928" s="131"/>
    </row>
    <row r="929" spans="1:23" s="232" customFormat="1" ht="15.75" customHeight="1" x14ac:dyDescent="0.2">
      <c r="A929" s="11"/>
      <c r="B929" s="12"/>
      <c r="C929" s="89"/>
      <c r="D929" s="17"/>
      <c r="E929" s="15"/>
      <c r="F929" s="16"/>
      <c r="G929" s="16"/>
      <c r="H929" s="16"/>
      <c r="I929" s="36"/>
      <c r="J929" s="17"/>
      <c r="K929" s="17"/>
      <c r="L929" s="109"/>
      <c r="M929" s="110"/>
      <c r="N929" s="111"/>
      <c r="O929" s="36"/>
      <c r="P929" s="37"/>
      <c r="Q929" s="31"/>
      <c r="R929" s="31"/>
      <c r="S929" s="146"/>
      <c r="T929" s="146"/>
      <c r="U929" s="147"/>
      <c r="V929" s="231"/>
      <c r="W929" s="131"/>
    </row>
    <row r="930" spans="1:23" s="232" customFormat="1" ht="15.75" customHeight="1" x14ac:dyDescent="0.2">
      <c r="A930" s="11"/>
      <c r="B930" s="12"/>
      <c r="C930" s="89"/>
      <c r="D930" s="17"/>
      <c r="E930" s="15"/>
      <c r="F930" s="16"/>
      <c r="G930" s="16"/>
      <c r="H930" s="16"/>
      <c r="I930" s="36"/>
      <c r="J930" s="17"/>
      <c r="K930" s="17"/>
      <c r="L930" s="109"/>
      <c r="M930" s="110"/>
      <c r="N930" s="111"/>
      <c r="O930" s="36"/>
      <c r="P930" s="37"/>
      <c r="Q930" s="31"/>
      <c r="R930" s="31"/>
      <c r="S930" s="146"/>
      <c r="T930" s="146"/>
      <c r="U930" s="147"/>
      <c r="V930" s="231"/>
      <c r="W930" s="131"/>
    </row>
    <row r="931" spans="1:23" s="232" customFormat="1" ht="15.75" customHeight="1" x14ac:dyDescent="0.2">
      <c r="A931" s="11"/>
      <c r="B931" s="12"/>
      <c r="C931" s="89"/>
      <c r="D931" s="17"/>
      <c r="E931" s="15"/>
      <c r="F931" s="16"/>
      <c r="G931" s="16"/>
      <c r="H931" s="16"/>
      <c r="I931" s="36"/>
      <c r="J931" s="17"/>
      <c r="K931" s="17"/>
      <c r="L931" s="109"/>
      <c r="M931" s="110"/>
      <c r="N931" s="111"/>
      <c r="O931" s="36"/>
      <c r="P931" s="37"/>
      <c r="Q931" s="31"/>
      <c r="R931" s="31"/>
      <c r="S931" s="146"/>
      <c r="T931" s="146"/>
      <c r="U931" s="147"/>
      <c r="V931" s="231"/>
      <c r="W931" s="131"/>
    </row>
    <row r="932" spans="1:23" s="232" customFormat="1" ht="15.75" customHeight="1" x14ac:dyDescent="0.2">
      <c r="A932" s="11"/>
      <c r="B932" s="12"/>
      <c r="C932" s="89"/>
      <c r="D932" s="17"/>
      <c r="E932" s="15"/>
      <c r="F932" s="16"/>
      <c r="G932" s="16"/>
      <c r="H932" s="16"/>
      <c r="I932" s="36"/>
      <c r="J932" s="17"/>
      <c r="K932" s="17"/>
      <c r="L932" s="109"/>
      <c r="M932" s="110"/>
      <c r="N932" s="111"/>
      <c r="O932" s="36"/>
      <c r="P932" s="37"/>
      <c r="Q932" s="31"/>
      <c r="R932" s="31"/>
      <c r="S932" s="146"/>
      <c r="T932" s="146"/>
      <c r="U932" s="147"/>
      <c r="V932" s="231"/>
      <c r="W932" s="131"/>
    </row>
    <row r="933" spans="1:23" s="232" customFormat="1" ht="15.75" customHeight="1" x14ac:dyDescent="0.2">
      <c r="A933" s="11"/>
      <c r="B933" s="12"/>
      <c r="C933" s="89"/>
      <c r="D933" s="17"/>
      <c r="E933" s="15"/>
      <c r="F933" s="16"/>
      <c r="G933" s="16"/>
      <c r="H933" s="16"/>
      <c r="I933" s="36"/>
      <c r="J933" s="17"/>
      <c r="K933" s="17"/>
      <c r="L933" s="109"/>
      <c r="M933" s="110"/>
      <c r="N933" s="111"/>
      <c r="O933" s="36"/>
      <c r="P933" s="37"/>
      <c r="Q933" s="31"/>
      <c r="R933" s="31"/>
      <c r="S933" s="146"/>
      <c r="T933" s="146"/>
      <c r="U933" s="147"/>
      <c r="V933" s="231"/>
      <c r="W933" s="131"/>
    </row>
    <row r="934" spans="1:23" s="232" customFormat="1" ht="15.75" customHeight="1" x14ac:dyDescent="0.2">
      <c r="A934" s="11"/>
      <c r="B934" s="12"/>
      <c r="C934" s="89"/>
      <c r="D934" s="17"/>
      <c r="E934" s="15"/>
      <c r="F934" s="16"/>
      <c r="G934" s="16"/>
      <c r="H934" s="16"/>
      <c r="I934" s="36"/>
      <c r="J934" s="17"/>
      <c r="K934" s="17"/>
      <c r="L934" s="109"/>
      <c r="M934" s="110"/>
      <c r="N934" s="111"/>
      <c r="O934" s="36"/>
      <c r="P934" s="37"/>
      <c r="Q934" s="31"/>
      <c r="R934" s="31"/>
      <c r="S934" s="146"/>
      <c r="T934" s="146"/>
      <c r="U934" s="147"/>
      <c r="V934" s="231"/>
      <c r="W934" s="131"/>
    </row>
    <row r="935" spans="1:23" s="232" customFormat="1" ht="15.75" customHeight="1" x14ac:dyDescent="0.2">
      <c r="A935" s="11"/>
      <c r="B935" s="12"/>
      <c r="C935" s="89"/>
      <c r="D935" s="17"/>
      <c r="E935" s="15"/>
      <c r="F935" s="16"/>
      <c r="G935" s="16"/>
      <c r="H935" s="16"/>
      <c r="I935" s="36"/>
      <c r="J935" s="17"/>
      <c r="K935" s="17"/>
      <c r="L935" s="109"/>
      <c r="M935" s="110"/>
      <c r="N935" s="111"/>
      <c r="O935" s="36"/>
      <c r="P935" s="37"/>
      <c r="Q935" s="31"/>
      <c r="R935" s="31"/>
      <c r="S935" s="146"/>
      <c r="T935" s="146"/>
      <c r="U935" s="147"/>
      <c r="V935" s="231"/>
      <c r="W935" s="131"/>
    </row>
    <row r="936" spans="1:23" s="232" customFormat="1" ht="15.75" customHeight="1" x14ac:dyDescent="0.2">
      <c r="A936" s="11"/>
      <c r="B936" s="12"/>
      <c r="C936" s="89"/>
      <c r="D936" s="17"/>
      <c r="E936" s="15"/>
      <c r="F936" s="16"/>
      <c r="G936" s="16"/>
      <c r="H936" s="16"/>
      <c r="I936" s="36"/>
      <c r="J936" s="17"/>
      <c r="K936" s="17"/>
      <c r="L936" s="109"/>
      <c r="M936" s="110"/>
      <c r="N936" s="111"/>
      <c r="O936" s="36"/>
      <c r="P936" s="37"/>
      <c r="Q936" s="31"/>
      <c r="R936" s="31"/>
      <c r="S936" s="146"/>
      <c r="T936" s="146"/>
      <c r="U936" s="147"/>
      <c r="V936" s="231"/>
      <c r="W936" s="131"/>
    </row>
    <row r="937" spans="1:23" s="232" customFormat="1" ht="15.75" customHeight="1" x14ac:dyDescent="0.2">
      <c r="A937" s="11"/>
      <c r="B937" s="12"/>
      <c r="C937" s="89"/>
      <c r="D937" s="17"/>
      <c r="E937" s="15"/>
      <c r="F937" s="16"/>
      <c r="G937" s="16"/>
      <c r="H937" s="16"/>
      <c r="I937" s="36"/>
      <c r="J937" s="17"/>
      <c r="K937" s="17"/>
      <c r="L937" s="109"/>
      <c r="M937" s="110"/>
      <c r="N937" s="111"/>
      <c r="O937" s="36"/>
      <c r="P937" s="37"/>
      <c r="Q937" s="31"/>
      <c r="R937" s="31"/>
      <c r="S937" s="146"/>
      <c r="T937" s="146"/>
      <c r="U937" s="147"/>
      <c r="V937" s="231"/>
      <c r="W937" s="131"/>
    </row>
    <row r="938" spans="1:23" s="232" customFormat="1" ht="15.75" customHeight="1" x14ac:dyDescent="0.2">
      <c r="A938" s="11"/>
      <c r="B938" s="12"/>
      <c r="C938" s="89"/>
      <c r="D938" s="17"/>
      <c r="E938" s="15"/>
      <c r="F938" s="16"/>
      <c r="G938" s="16"/>
      <c r="H938" s="16"/>
      <c r="I938" s="36"/>
      <c r="J938" s="17"/>
      <c r="K938" s="17"/>
      <c r="L938" s="109"/>
      <c r="M938" s="110"/>
      <c r="N938" s="111"/>
      <c r="O938" s="36"/>
      <c r="P938" s="37"/>
      <c r="Q938" s="31"/>
      <c r="R938" s="31"/>
      <c r="S938" s="146"/>
      <c r="T938" s="146"/>
      <c r="U938" s="147"/>
      <c r="V938" s="231"/>
      <c r="W938" s="131"/>
    </row>
    <row r="939" spans="1:23" s="232" customFormat="1" ht="15.75" customHeight="1" x14ac:dyDescent="0.2">
      <c r="A939" s="11"/>
      <c r="B939" s="12"/>
      <c r="C939" s="89"/>
      <c r="D939" s="17"/>
      <c r="E939" s="15"/>
      <c r="F939" s="16"/>
      <c r="G939" s="16"/>
      <c r="H939" s="16"/>
      <c r="I939" s="36"/>
      <c r="J939" s="17"/>
      <c r="K939" s="17"/>
      <c r="L939" s="109"/>
      <c r="M939" s="110"/>
      <c r="N939" s="111"/>
      <c r="O939" s="36"/>
      <c r="P939" s="37"/>
      <c r="Q939" s="31"/>
      <c r="R939" s="31"/>
      <c r="S939" s="146"/>
      <c r="T939" s="146"/>
      <c r="U939" s="147"/>
      <c r="V939" s="231"/>
      <c r="W939" s="131"/>
    </row>
    <row r="940" spans="1:23" s="232" customFormat="1" ht="15.75" customHeight="1" x14ac:dyDescent="0.2">
      <c r="A940" s="11"/>
      <c r="B940" s="12"/>
      <c r="C940" s="89"/>
      <c r="D940" s="17"/>
      <c r="E940" s="15"/>
      <c r="F940" s="16"/>
      <c r="G940" s="16"/>
      <c r="H940" s="16"/>
      <c r="I940" s="36"/>
      <c r="J940" s="17"/>
      <c r="K940" s="17"/>
      <c r="L940" s="109"/>
      <c r="M940" s="110"/>
      <c r="N940" s="111"/>
      <c r="O940" s="36"/>
      <c r="P940" s="37"/>
      <c r="Q940" s="31"/>
      <c r="R940" s="31"/>
      <c r="S940" s="146"/>
      <c r="T940" s="146"/>
      <c r="U940" s="147"/>
      <c r="V940" s="231"/>
      <c r="W940" s="131"/>
    </row>
    <row r="941" spans="1:23" s="232" customFormat="1" ht="15.75" customHeight="1" x14ac:dyDescent="0.2">
      <c r="A941" s="11"/>
      <c r="B941" s="12"/>
      <c r="C941" s="89"/>
      <c r="D941" s="17"/>
      <c r="E941" s="15"/>
      <c r="F941" s="16"/>
      <c r="G941" s="16"/>
      <c r="H941" s="16"/>
      <c r="I941" s="36"/>
      <c r="J941" s="17"/>
      <c r="K941" s="17"/>
      <c r="L941" s="109"/>
      <c r="M941" s="110"/>
      <c r="N941" s="111"/>
      <c r="O941" s="36"/>
      <c r="P941" s="37"/>
      <c r="Q941" s="31"/>
      <c r="R941" s="31"/>
      <c r="S941" s="146"/>
      <c r="T941" s="146"/>
      <c r="U941" s="147"/>
      <c r="V941" s="231"/>
      <c r="W941" s="131"/>
    </row>
    <row r="942" spans="1:23" s="232" customFormat="1" ht="15.75" customHeight="1" x14ac:dyDescent="0.2">
      <c r="A942" s="11"/>
      <c r="B942" s="12"/>
      <c r="C942" s="89"/>
      <c r="D942" s="17"/>
      <c r="E942" s="15"/>
      <c r="F942" s="16"/>
      <c r="G942" s="16"/>
      <c r="H942" s="16"/>
      <c r="I942" s="36"/>
      <c r="J942" s="17"/>
      <c r="K942" s="17"/>
      <c r="L942" s="109"/>
      <c r="M942" s="110"/>
      <c r="N942" s="111"/>
      <c r="O942" s="36"/>
      <c r="P942" s="37"/>
      <c r="Q942" s="31"/>
      <c r="R942" s="31"/>
      <c r="S942" s="146"/>
      <c r="T942" s="146"/>
      <c r="U942" s="147"/>
      <c r="V942" s="231"/>
      <c r="W942" s="131"/>
    </row>
    <row r="943" spans="1:23" s="232" customFormat="1" ht="15.75" customHeight="1" x14ac:dyDescent="0.2">
      <c r="A943" s="11"/>
      <c r="B943" s="12"/>
      <c r="C943" s="89"/>
      <c r="D943" s="17"/>
      <c r="E943" s="15"/>
      <c r="F943" s="16"/>
      <c r="G943" s="16"/>
      <c r="H943" s="16"/>
      <c r="I943" s="36"/>
      <c r="J943" s="17"/>
      <c r="K943" s="17"/>
      <c r="L943" s="109"/>
      <c r="M943" s="110"/>
      <c r="N943" s="111"/>
      <c r="O943" s="36"/>
      <c r="P943" s="37"/>
      <c r="Q943" s="31"/>
      <c r="R943" s="31"/>
      <c r="S943" s="146"/>
      <c r="T943" s="146"/>
      <c r="U943" s="147"/>
      <c r="V943" s="231"/>
      <c r="W943" s="131"/>
    </row>
    <row r="944" spans="1:23" s="232" customFormat="1" ht="15.75" customHeight="1" x14ac:dyDescent="0.2">
      <c r="A944" s="11"/>
      <c r="B944" s="12"/>
      <c r="C944" s="89"/>
      <c r="D944" s="17"/>
      <c r="E944" s="15"/>
      <c r="F944" s="16"/>
      <c r="G944" s="16"/>
      <c r="H944" s="16"/>
      <c r="I944" s="36"/>
      <c r="J944" s="17"/>
      <c r="K944" s="17"/>
      <c r="L944" s="109"/>
      <c r="M944" s="110"/>
      <c r="N944" s="111"/>
      <c r="O944" s="36"/>
      <c r="P944" s="37"/>
      <c r="Q944" s="31"/>
      <c r="R944" s="31"/>
      <c r="S944" s="146"/>
      <c r="T944" s="146"/>
      <c r="U944" s="147"/>
      <c r="V944" s="231"/>
      <c r="W944" s="131"/>
    </row>
    <row r="945" spans="1:23" s="232" customFormat="1" ht="15.75" customHeight="1" x14ac:dyDescent="0.2">
      <c r="A945" s="11"/>
      <c r="B945" s="12"/>
      <c r="C945" s="89"/>
      <c r="D945" s="17"/>
      <c r="E945" s="15"/>
      <c r="F945" s="16"/>
      <c r="G945" s="16"/>
      <c r="H945" s="16"/>
      <c r="I945" s="36"/>
      <c r="J945" s="17"/>
      <c r="K945" s="17"/>
      <c r="L945" s="109"/>
      <c r="M945" s="110"/>
      <c r="N945" s="111"/>
      <c r="O945" s="36"/>
      <c r="P945" s="37"/>
      <c r="Q945" s="31"/>
      <c r="R945" s="31"/>
      <c r="S945" s="146"/>
      <c r="T945" s="146"/>
      <c r="U945" s="147"/>
      <c r="V945" s="231"/>
      <c r="W945" s="131"/>
    </row>
    <row r="946" spans="1:23" s="232" customFormat="1" ht="15.75" customHeight="1" x14ac:dyDescent="0.2">
      <c r="A946" s="11"/>
      <c r="B946" s="12"/>
      <c r="C946" s="89"/>
      <c r="D946" s="17"/>
      <c r="E946" s="15"/>
      <c r="F946" s="16"/>
      <c r="G946" s="16"/>
      <c r="H946" s="16"/>
      <c r="I946" s="36"/>
      <c r="J946" s="17"/>
      <c r="K946" s="17"/>
      <c r="L946" s="109"/>
      <c r="M946" s="110"/>
      <c r="N946" s="111"/>
      <c r="O946" s="36"/>
      <c r="P946" s="37"/>
      <c r="Q946" s="31"/>
      <c r="R946" s="31"/>
      <c r="S946" s="146"/>
      <c r="T946" s="146"/>
      <c r="U946" s="147"/>
      <c r="V946" s="231"/>
      <c r="W946" s="131"/>
    </row>
    <row r="947" spans="1:23" s="232" customFormat="1" ht="15.75" customHeight="1" x14ac:dyDescent="0.2">
      <c r="A947" s="11"/>
      <c r="B947" s="12"/>
      <c r="C947" s="89"/>
      <c r="D947" s="17"/>
      <c r="E947" s="15"/>
      <c r="F947" s="16"/>
      <c r="G947" s="16"/>
      <c r="H947" s="16"/>
      <c r="I947" s="36"/>
      <c r="J947" s="17"/>
      <c r="K947" s="17"/>
      <c r="L947" s="109"/>
      <c r="M947" s="110"/>
      <c r="N947" s="111"/>
      <c r="O947" s="36"/>
      <c r="P947" s="37"/>
      <c r="Q947" s="31"/>
      <c r="R947" s="31"/>
      <c r="S947" s="146"/>
      <c r="T947" s="146"/>
      <c r="U947" s="147"/>
      <c r="V947" s="231"/>
      <c r="W947" s="131"/>
    </row>
    <row r="948" spans="1:23" s="232" customFormat="1" ht="15.75" customHeight="1" x14ac:dyDescent="0.2">
      <c r="A948" s="11"/>
      <c r="B948" s="12"/>
      <c r="C948" s="89"/>
      <c r="D948" s="17"/>
      <c r="E948" s="15"/>
      <c r="F948" s="16"/>
      <c r="G948" s="16"/>
      <c r="H948" s="16"/>
      <c r="I948" s="36"/>
      <c r="J948" s="17"/>
      <c r="K948" s="17"/>
      <c r="L948" s="109"/>
      <c r="M948" s="110"/>
      <c r="N948" s="111"/>
      <c r="O948" s="36"/>
      <c r="P948" s="37"/>
      <c r="Q948" s="31"/>
      <c r="R948" s="31"/>
      <c r="S948" s="146"/>
      <c r="T948" s="146"/>
      <c r="U948" s="147"/>
      <c r="V948" s="231"/>
      <c r="W948" s="131"/>
    </row>
    <row r="949" spans="1:23" s="232" customFormat="1" ht="15.75" customHeight="1" x14ac:dyDescent="0.2">
      <c r="A949" s="11"/>
      <c r="B949" s="12"/>
      <c r="C949" s="89"/>
      <c r="D949" s="17"/>
      <c r="E949" s="15"/>
      <c r="F949" s="16"/>
      <c r="G949" s="16"/>
      <c r="H949" s="16"/>
      <c r="I949" s="36"/>
      <c r="J949" s="17"/>
      <c r="K949" s="17"/>
      <c r="L949" s="109"/>
      <c r="M949" s="110"/>
      <c r="N949" s="111"/>
      <c r="O949" s="36"/>
      <c r="P949" s="37"/>
      <c r="Q949" s="31"/>
      <c r="R949" s="31"/>
      <c r="S949" s="146"/>
      <c r="T949" s="146"/>
      <c r="U949" s="147"/>
      <c r="V949" s="231"/>
      <c r="W949" s="131"/>
    </row>
    <row r="950" spans="1:23" s="232" customFormat="1" ht="15.75" customHeight="1" x14ac:dyDescent="0.2">
      <c r="A950" s="11"/>
      <c r="B950" s="12"/>
      <c r="C950" s="89"/>
      <c r="D950" s="17"/>
      <c r="E950" s="15"/>
      <c r="F950" s="16"/>
      <c r="G950" s="16"/>
      <c r="H950" s="16"/>
      <c r="I950" s="36"/>
      <c r="J950" s="17"/>
      <c r="K950" s="17"/>
      <c r="L950" s="109"/>
      <c r="M950" s="110"/>
      <c r="N950" s="111"/>
      <c r="O950" s="36"/>
      <c r="P950" s="37"/>
      <c r="Q950" s="31"/>
      <c r="R950" s="31"/>
      <c r="S950" s="146"/>
      <c r="T950" s="146"/>
      <c r="U950" s="147"/>
      <c r="V950" s="231"/>
      <c r="W950" s="131"/>
    </row>
    <row r="951" spans="1:23" s="232" customFormat="1" ht="15.75" customHeight="1" x14ac:dyDescent="0.2">
      <c r="A951" s="11"/>
      <c r="B951" s="12"/>
      <c r="C951" s="89"/>
      <c r="D951" s="17"/>
      <c r="E951" s="15"/>
      <c r="F951" s="16"/>
      <c r="G951" s="16"/>
      <c r="H951" s="16"/>
      <c r="I951" s="36"/>
      <c r="J951" s="17"/>
      <c r="K951" s="17"/>
      <c r="L951" s="109"/>
      <c r="M951" s="110"/>
      <c r="N951" s="111"/>
      <c r="O951" s="36"/>
      <c r="P951" s="37"/>
      <c r="Q951" s="31"/>
      <c r="R951" s="31"/>
      <c r="S951" s="146"/>
      <c r="T951" s="146"/>
      <c r="U951" s="147"/>
      <c r="V951" s="231"/>
      <c r="W951" s="131"/>
    </row>
    <row r="952" spans="1:23" s="232" customFormat="1" ht="15.75" customHeight="1" x14ac:dyDescent="0.2">
      <c r="A952" s="11"/>
      <c r="B952" s="12"/>
      <c r="C952" s="89"/>
      <c r="D952" s="17"/>
      <c r="E952" s="15"/>
      <c r="F952" s="16"/>
      <c r="G952" s="16"/>
      <c r="H952" s="16"/>
      <c r="I952" s="36"/>
      <c r="J952" s="17"/>
      <c r="K952" s="17"/>
      <c r="L952" s="109"/>
      <c r="M952" s="110"/>
      <c r="N952" s="111"/>
      <c r="O952" s="36"/>
      <c r="P952" s="37"/>
      <c r="Q952" s="31"/>
      <c r="R952" s="31"/>
      <c r="S952" s="146"/>
      <c r="T952" s="146"/>
      <c r="U952" s="147"/>
      <c r="V952" s="231"/>
      <c r="W952" s="131"/>
    </row>
    <row r="953" spans="1:23" s="232" customFormat="1" ht="15.75" customHeight="1" x14ac:dyDescent="0.2">
      <c r="A953" s="11"/>
      <c r="B953" s="12"/>
      <c r="C953" s="89"/>
      <c r="D953" s="17"/>
      <c r="E953" s="15"/>
      <c r="F953" s="16"/>
      <c r="G953" s="16"/>
      <c r="H953" s="16"/>
      <c r="I953" s="36"/>
      <c r="J953" s="17"/>
      <c r="K953" s="17"/>
      <c r="L953" s="109"/>
      <c r="M953" s="110"/>
      <c r="N953" s="111"/>
      <c r="O953" s="36"/>
      <c r="P953" s="37"/>
      <c r="Q953" s="31"/>
      <c r="R953" s="31"/>
      <c r="S953" s="146"/>
      <c r="T953" s="146"/>
      <c r="U953" s="147"/>
      <c r="V953" s="231"/>
      <c r="W953" s="131"/>
    </row>
    <row r="954" spans="1:23" s="232" customFormat="1" ht="15.75" customHeight="1" x14ac:dyDescent="0.2">
      <c r="A954" s="11"/>
      <c r="B954" s="12"/>
      <c r="C954" s="89"/>
      <c r="D954" s="17"/>
      <c r="E954" s="15"/>
      <c r="F954" s="16"/>
      <c r="G954" s="16"/>
      <c r="H954" s="16"/>
      <c r="I954" s="36"/>
      <c r="J954" s="17"/>
      <c r="K954" s="17"/>
      <c r="L954" s="109"/>
      <c r="M954" s="110"/>
      <c r="N954" s="111"/>
      <c r="O954" s="36"/>
      <c r="P954" s="37"/>
      <c r="Q954" s="31"/>
      <c r="R954" s="31"/>
      <c r="S954" s="146"/>
      <c r="T954" s="146"/>
      <c r="U954" s="147"/>
      <c r="V954" s="231"/>
      <c r="W954" s="131"/>
    </row>
    <row r="955" spans="1:23" s="232" customFormat="1" ht="15.75" customHeight="1" x14ac:dyDescent="0.2">
      <c r="A955" s="11"/>
      <c r="B955" s="12"/>
      <c r="C955" s="89"/>
      <c r="D955" s="17"/>
      <c r="E955" s="15"/>
      <c r="F955" s="16"/>
      <c r="G955" s="16"/>
      <c r="H955" s="16"/>
      <c r="I955" s="36"/>
      <c r="J955" s="17"/>
      <c r="K955" s="17"/>
      <c r="L955" s="109"/>
      <c r="M955" s="110"/>
      <c r="N955" s="111"/>
      <c r="O955" s="36"/>
      <c r="P955" s="37"/>
      <c r="Q955" s="31"/>
      <c r="R955" s="31"/>
      <c r="S955" s="146"/>
      <c r="T955" s="146"/>
      <c r="U955" s="147"/>
      <c r="V955" s="231"/>
      <c r="W955" s="131"/>
    </row>
    <row r="956" spans="1:23" s="232" customFormat="1" ht="15.75" customHeight="1" x14ac:dyDescent="0.2">
      <c r="A956" s="11"/>
      <c r="B956" s="12"/>
      <c r="C956" s="89"/>
      <c r="D956" s="17"/>
      <c r="E956" s="15"/>
      <c r="F956" s="16"/>
      <c r="G956" s="16"/>
      <c r="H956" s="16"/>
      <c r="I956" s="36"/>
      <c r="J956" s="17"/>
      <c r="K956" s="17"/>
      <c r="L956" s="109"/>
      <c r="M956" s="110"/>
      <c r="N956" s="111"/>
      <c r="O956" s="36"/>
      <c r="P956" s="37"/>
      <c r="Q956" s="31"/>
      <c r="R956" s="31"/>
      <c r="S956" s="146"/>
      <c r="T956" s="146"/>
      <c r="U956" s="147"/>
      <c r="V956" s="231"/>
      <c r="W956" s="131"/>
    </row>
    <row r="957" spans="1:23" s="232" customFormat="1" ht="15.75" customHeight="1" x14ac:dyDescent="0.2">
      <c r="A957" s="11"/>
      <c r="B957" s="12"/>
      <c r="C957" s="89"/>
      <c r="D957" s="17"/>
      <c r="E957" s="15"/>
      <c r="F957" s="16"/>
      <c r="G957" s="16"/>
      <c r="H957" s="16"/>
      <c r="I957" s="36"/>
      <c r="J957" s="17"/>
      <c r="K957" s="17"/>
      <c r="L957" s="109"/>
      <c r="M957" s="110"/>
      <c r="N957" s="111"/>
      <c r="O957" s="36"/>
      <c r="P957" s="37"/>
      <c r="Q957" s="31"/>
      <c r="R957" s="31"/>
      <c r="S957" s="146"/>
      <c r="T957" s="146"/>
      <c r="U957" s="147"/>
      <c r="V957" s="231"/>
      <c r="W957" s="131"/>
    </row>
    <row r="958" spans="1:23" s="232" customFormat="1" ht="15.75" customHeight="1" x14ac:dyDescent="0.2">
      <c r="A958" s="11"/>
      <c r="B958" s="12"/>
      <c r="C958" s="89"/>
      <c r="D958" s="17"/>
      <c r="E958" s="15"/>
      <c r="F958" s="16"/>
      <c r="G958" s="16"/>
      <c r="H958" s="16"/>
      <c r="I958" s="36"/>
      <c r="J958" s="17"/>
      <c r="K958" s="17"/>
      <c r="L958" s="109"/>
      <c r="M958" s="110"/>
      <c r="N958" s="111"/>
      <c r="O958" s="36"/>
      <c r="P958" s="37"/>
      <c r="Q958" s="31"/>
      <c r="R958" s="31"/>
      <c r="S958" s="146"/>
      <c r="T958" s="146"/>
      <c r="U958" s="147"/>
      <c r="V958" s="231"/>
      <c r="W958" s="131"/>
    </row>
    <row r="959" spans="1:23" s="232" customFormat="1" ht="15.75" customHeight="1" x14ac:dyDescent="0.2">
      <c r="A959" s="11"/>
      <c r="B959" s="12"/>
      <c r="C959" s="89"/>
      <c r="D959" s="17"/>
      <c r="E959" s="15"/>
      <c r="F959" s="16"/>
      <c r="G959" s="16"/>
      <c r="H959" s="16"/>
      <c r="I959" s="36"/>
      <c r="J959" s="17"/>
      <c r="K959" s="17"/>
      <c r="L959" s="109"/>
      <c r="M959" s="110"/>
      <c r="N959" s="111"/>
      <c r="O959" s="36"/>
      <c r="P959" s="37"/>
      <c r="Q959" s="31"/>
      <c r="R959" s="31"/>
      <c r="S959" s="146"/>
      <c r="T959" s="146"/>
      <c r="U959" s="147"/>
      <c r="V959" s="231"/>
      <c r="W959" s="131"/>
    </row>
    <row r="960" spans="1:23" s="232" customFormat="1" ht="15.75" customHeight="1" x14ac:dyDescent="0.2">
      <c r="A960" s="11"/>
      <c r="B960" s="12"/>
      <c r="C960" s="89"/>
      <c r="D960" s="17"/>
      <c r="E960" s="15"/>
      <c r="F960" s="16"/>
      <c r="G960" s="16"/>
      <c r="H960" s="16"/>
      <c r="I960" s="36"/>
      <c r="J960" s="17"/>
      <c r="K960" s="17"/>
      <c r="L960" s="109"/>
      <c r="M960" s="110"/>
      <c r="N960" s="111"/>
      <c r="O960" s="36"/>
      <c r="P960" s="37"/>
      <c r="Q960" s="31"/>
      <c r="R960" s="31"/>
      <c r="S960" s="146"/>
      <c r="T960" s="146"/>
      <c r="U960" s="147"/>
      <c r="V960" s="231"/>
      <c r="W960" s="131"/>
    </row>
    <row r="961" spans="1:23" s="232" customFormat="1" ht="15.75" customHeight="1" x14ac:dyDescent="0.2">
      <c r="A961" s="11"/>
      <c r="B961" s="12"/>
      <c r="C961" s="89"/>
      <c r="D961" s="17"/>
      <c r="E961" s="15"/>
      <c r="F961" s="16"/>
      <c r="G961" s="16"/>
      <c r="H961" s="16"/>
      <c r="I961" s="36"/>
      <c r="J961" s="17"/>
      <c r="K961" s="17"/>
      <c r="L961" s="109"/>
      <c r="M961" s="110"/>
      <c r="N961" s="111"/>
      <c r="O961" s="36"/>
      <c r="P961" s="37"/>
      <c r="Q961" s="31"/>
      <c r="R961" s="31"/>
      <c r="S961" s="146"/>
      <c r="T961" s="146"/>
      <c r="U961" s="147"/>
      <c r="V961" s="231"/>
      <c r="W961" s="131"/>
    </row>
    <row r="962" spans="1:23" s="232" customFormat="1" ht="15.75" customHeight="1" x14ac:dyDescent="0.2">
      <c r="A962" s="11"/>
      <c r="B962" s="12"/>
      <c r="C962" s="89"/>
      <c r="D962" s="17"/>
      <c r="E962" s="15"/>
      <c r="F962" s="16"/>
      <c r="G962" s="16"/>
      <c r="H962" s="16"/>
      <c r="I962" s="36"/>
      <c r="J962" s="17"/>
      <c r="K962" s="17"/>
      <c r="L962" s="109"/>
      <c r="M962" s="110"/>
      <c r="N962" s="111"/>
      <c r="O962" s="36"/>
      <c r="P962" s="37"/>
      <c r="Q962" s="31"/>
      <c r="R962" s="31"/>
      <c r="S962" s="146"/>
      <c r="T962" s="146"/>
      <c r="U962" s="147"/>
      <c r="V962" s="231"/>
      <c r="W962" s="131"/>
    </row>
    <row r="963" spans="1:23" s="232" customFormat="1" ht="15.75" customHeight="1" x14ac:dyDescent="0.2">
      <c r="A963" s="11"/>
      <c r="B963" s="12"/>
      <c r="C963" s="89"/>
      <c r="D963" s="17"/>
      <c r="E963" s="15"/>
      <c r="F963" s="16"/>
      <c r="G963" s="16"/>
      <c r="H963" s="16"/>
      <c r="I963" s="36"/>
      <c r="J963" s="17"/>
      <c r="K963" s="17"/>
      <c r="L963" s="109"/>
      <c r="M963" s="110"/>
      <c r="N963" s="111"/>
      <c r="O963" s="36"/>
      <c r="P963" s="37"/>
      <c r="Q963" s="31"/>
      <c r="R963" s="31"/>
      <c r="S963" s="146"/>
      <c r="T963" s="146"/>
      <c r="U963" s="147"/>
      <c r="V963" s="231"/>
      <c r="W963" s="131"/>
    </row>
    <row r="964" spans="1:23" s="232" customFormat="1" ht="15.75" customHeight="1" x14ac:dyDescent="0.2">
      <c r="A964" s="11"/>
      <c r="B964" s="12"/>
      <c r="C964" s="89"/>
      <c r="D964" s="17"/>
      <c r="E964" s="15"/>
      <c r="F964" s="16"/>
      <c r="G964" s="16"/>
      <c r="H964" s="16"/>
      <c r="I964" s="36"/>
      <c r="J964" s="17"/>
      <c r="K964" s="17"/>
      <c r="L964" s="109"/>
      <c r="M964" s="110"/>
      <c r="N964" s="111"/>
      <c r="O964" s="36"/>
      <c r="P964" s="37"/>
      <c r="Q964" s="31"/>
      <c r="R964" s="31"/>
      <c r="S964" s="146"/>
      <c r="T964" s="146"/>
      <c r="U964" s="147"/>
      <c r="V964" s="231"/>
      <c r="W964" s="131"/>
    </row>
    <row r="965" spans="1:23" s="232" customFormat="1" ht="15.75" customHeight="1" x14ac:dyDescent="0.2">
      <c r="A965" s="11"/>
      <c r="B965" s="12"/>
      <c r="C965" s="89"/>
      <c r="D965" s="17"/>
      <c r="E965" s="15"/>
      <c r="F965" s="16"/>
      <c r="G965" s="16"/>
      <c r="H965" s="16"/>
      <c r="I965" s="36"/>
      <c r="J965" s="17"/>
      <c r="K965" s="17"/>
      <c r="L965" s="109"/>
      <c r="M965" s="110"/>
      <c r="N965" s="111"/>
      <c r="O965" s="36"/>
      <c r="P965" s="37"/>
      <c r="Q965" s="31"/>
      <c r="R965" s="31"/>
      <c r="S965" s="146"/>
      <c r="T965" s="146"/>
      <c r="U965" s="147"/>
      <c r="V965" s="231"/>
      <c r="W965" s="131"/>
    </row>
    <row r="966" spans="1:23" s="232" customFormat="1" ht="15.75" customHeight="1" x14ac:dyDescent="0.2">
      <c r="A966" s="11"/>
      <c r="B966" s="12"/>
      <c r="C966" s="89"/>
      <c r="D966" s="17"/>
      <c r="E966" s="15"/>
      <c r="F966" s="16"/>
      <c r="G966" s="16"/>
      <c r="H966" s="16"/>
      <c r="I966" s="36"/>
      <c r="J966" s="17"/>
      <c r="K966" s="17"/>
      <c r="L966" s="109"/>
      <c r="M966" s="110"/>
      <c r="N966" s="111"/>
      <c r="O966" s="36"/>
      <c r="P966" s="37"/>
      <c r="Q966" s="31"/>
      <c r="R966" s="31"/>
      <c r="S966" s="146"/>
      <c r="T966" s="146"/>
      <c r="U966" s="147"/>
      <c r="V966" s="231"/>
      <c r="W966" s="131"/>
    </row>
    <row r="967" spans="1:23" s="232" customFormat="1" ht="15.75" customHeight="1" x14ac:dyDescent="0.2">
      <c r="A967" s="11"/>
      <c r="B967" s="12"/>
      <c r="C967" s="89"/>
      <c r="D967" s="17"/>
      <c r="E967" s="15"/>
      <c r="F967" s="16"/>
      <c r="G967" s="16"/>
      <c r="H967" s="16"/>
      <c r="I967" s="36"/>
      <c r="J967" s="17"/>
      <c r="K967" s="17"/>
      <c r="L967" s="109"/>
      <c r="M967" s="110"/>
      <c r="N967" s="111"/>
      <c r="O967" s="36"/>
      <c r="P967" s="37"/>
      <c r="Q967" s="31"/>
      <c r="R967" s="31"/>
      <c r="S967" s="146"/>
      <c r="T967" s="146"/>
      <c r="U967" s="147"/>
      <c r="V967" s="231"/>
      <c r="W967" s="131"/>
    </row>
    <row r="968" spans="1:23" s="232" customFormat="1" ht="15.75" customHeight="1" x14ac:dyDescent="0.2">
      <c r="A968" s="11"/>
      <c r="B968" s="12"/>
      <c r="C968" s="89"/>
      <c r="D968" s="17"/>
      <c r="E968" s="15"/>
      <c r="F968" s="16"/>
      <c r="G968" s="16"/>
      <c r="H968" s="16"/>
      <c r="I968" s="36"/>
      <c r="J968" s="17"/>
      <c r="K968" s="17"/>
      <c r="L968" s="109"/>
      <c r="M968" s="110"/>
      <c r="N968" s="111"/>
      <c r="O968" s="36"/>
      <c r="P968" s="37"/>
      <c r="Q968" s="31"/>
      <c r="R968" s="31"/>
      <c r="S968" s="146"/>
      <c r="T968" s="146"/>
      <c r="U968" s="147"/>
      <c r="V968" s="231"/>
      <c r="W968" s="131"/>
    </row>
    <row r="969" spans="1:23" s="232" customFormat="1" ht="15.75" customHeight="1" x14ac:dyDescent="0.2">
      <c r="A969" s="11"/>
      <c r="B969" s="12"/>
      <c r="C969" s="89"/>
      <c r="D969" s="17"/>
      <c r="E969" s="15"/>
      <c r="F969" s="16"/>
      <c r="G969" s="16"/>
      <c r="H969" s="16"/>
      <c r="I969" s="36"/>
      <c r="J969" s="17"/>
      <c r="K969" s="17"/>
      <c r="L969" s="109"/>
      <c r="M969" s="110"/>
      <c r="N969" s="111"/>
      <c r="O969" s="36"/>
      <c r="P969" s="37"/>
      <c r="Q969" s="31"/>
      <c r="R969" s="31"/>
      <c r="S969" s="146"/>
      <c r="T969" s="146"/>
      <c r="U969" s="147"/>
      <c r="V969" s="231"/>
      <c r="W969" s="131"/>
    </row>
    <row r="970" spans="1:23" s="232" customFormat="1" ht="15.75" customHeight="1" x14ac:dyDescent="0.2">
      <c r="A970" s="11"/>
      <c r="B970" s="12"/>
      <c r="C970" s="89"/>
      <c r="D970" s="17"/>
      <c r="E970" s="15"/>
      <c r="F970" s="16"/>
      <c r="G970" s="16"/>
      <c r="H970" s="16"/>
      <c r="I970" s="36"/>
      <c r="J970" s="17"/>
      <c r="K970" s="17"/>
      <c r="L970" s="109"/>
      <c r="M970" s="110"/>
      <c r="N970" s="111"/>
      <c r="O970" s="36"/>
      <c r="P970" s="37"/>
      <c r="Q970" s="31"/>
      <c r="R970" s="31"/>
      <c r="S970" s="146"/>
      <c r="T970" s="146"/>
      <c r="U970" s="147"/>
      <c r="V970" s="231"/>
      <c r="W970" s="131"/>
    </row>
    <row r="971" spans="1:23" s="232" customFormat="1" ht="15.75" customHeight="1" x14ac:dyDescent="0.2">
      <c r="A971" s="11"/>
      <c r="B971" s="12"/>
      <c r="C971" s="89"/>
      <c r="D971" s="17"/>
      <c r="E971" s="15"/>
      <c r="F971" s="16"/>
      <c r="G971" s="16"/>
      <c r="H971" s="16"/>
      <c r="I971" s="36"/>
      <c r="J971" s="17"/>
      <c r="K971" s="17"/>
      <c r="L971" s="109"/>
      <c r="M971" s="110"/>
      <c r="N971" s="111"/>
      <c r="O971" s="36"/>
      <c r="P971" s="37"/>
      <c r="Q971" s="31"/>
      <c r="R971" s="31"/>
      <c r="S971" s="146"/>
      <c r="T971" s="146"/>
      <c r="U971" s="147"/>
      <c r="V971" s="231"/>
      <c r="W971" s="131"/>
    </row>
    <row r="972" spans="1:23" s="232" customFormat="1" ht="15.75" customHeight="1" x14ac:dyDescent="0.2">
      <c r="A972" s="11"/>
      <c r="B972" s="12"/>
      <c r="C972" s="89"/>
      <c r="D972" s="17"/>
      <c r="E972" s="15"/>
      <c r="F972" s="16"/>
      <c r="G972" s="16"/>
      <c r="H972" s="16"/>
      <c r="I972" s="36"/>
      <c r="J972" s="17"/>
      <c r="K972" s="17"/>
      <c r="L972" s="109"/>
      <c r="M972" s="110"/>
      <c r="N972" s="111"/>
      <c r="O972" s="36"/>
      <c r="P972" s="37"/>
      <c r="Q972" s="31"/>
      <c r="R972" s="31"/>
      <c r="S972" s="146"/>
      <c r="T972" s="146"/>
      <c r="U972" s="147"/>
      <c r="V972" s="231"/>
      <c r="W972" s="131"/>
    </row>
    <row r="973" spans="1:23" s="232" customFormat="1" ht="15.75" customHeight="1" x14ac:dyDescent="0.2">
      <c r="A973" s="11"/>
      <c r="B973" s="12"/>
      <c r="C973" s="89"/>
      <c r="D973" s="17"/>
      <c r="E973" s="15"/>
      <c r="F973" s="16"/>
      <c r="G973" s="16"/>
      <c r="H973" s="16"/>
      <c r="I973" s="36"/>
      <c r="J973" s="17"/>
      <c r="K973" s="17"/>
      <c r="L973" s="109"/>
      <c r="M973" s="110"/>
      <c r="N973" s="111"/>
      <c r="O973" s="36"/>
      <c r="P973" s="37"/>
      <c r="Q973" s="31"/>
      <c r="R973" s="31"/>
      <c r="S973" s="146"/>
      <c r="T973" s="146"/>
      <c r="U973" s="147"/>
      <c r="V973" s="231"/>
      <c r="W973" s="131"/>
    </row>
    <row r="974" spans="1:23" s="232" customFormat="1" ht="15.75" customHeight="1" x14ac:dyDescent="0.2">
      <c r="A974" s="11"/>
      <c r="B974" s="12"/>
      <c r="C974" s="89"/>
      <c r="D974" s="17"/>
      <c r="E974" s="15"/>
      <c r="F974" s="16"/>
      <c r="G974" s="16"/>
      <c r="H974" s="16"/>
      <c r="I974" s="36"/>
      <c r="J974" s="17"/>
      <c r="K974" s="17"/>
      <c r="L974" s="109"/>
      <c r="M974" s="110"/>
      <c r="N974" s="111"/>
      <c r="O974" s="36"/>
      <c r="P974" s="37"/>
      <c r="Q974" s="31"/>
      <c r="R974" s="31"/>
      <c r="S974" s="146"/>
      <c r="T974" s="146"/>
      <c r="U974" s="147"/>
      <c r="V974" s="231"/>
      <c r="W974" s="131"/>
    </row>
    <row r="975" spans="1:23" s="232" customFormat="1" ht="15.75" customHeight="1" x14ac:dyDescent="0.2">
      <c r="A975" s="11"/>
      <c r="B975" s="12"/>
      <c r="C975" s="89"/>
      <c r="D975" s="17"/>
      <c r="E975" s="15"/>
      <c r="F975" s="16"/>
      <c r="G975" s="16"/>
      <c r="H975" s="16"/>
      <c r="I975" s="36"/>
      <c r="J975" s="17"/>
      <c r="K975" s="17"/>
      <c r="L975" s="109"/>
      <c r="M975" s="110"/>
      <c r="N975" s="111"/>
      <c r="O975" s="36"/>
      <c r="P975" s="37"/>
      <c r="Q975" s="31"/>
      <c r="R975" s="31"/>
      <c r="S975" s="146"/>
      <c r="T975" s="146"/>
      <c r="U975" s="147"/>
      <c r="V975" s="231"/>
      <c r="W975" s="131"/>
    </row>
    <row r="976" spans="1:23" s="232" customFormat="1" ht="15.75" customHeight="1" x14ac:dyDescent="0.2">
      <c r="A976" s="11"/>
      <c r="B976" s="12"/>
      <c r="C976" s="89"/>
      <c r="D976" s="17"/>
      <c r="E976" s="15"/>
      <c r="F976" s="16"/>
      <c r="G976" s="16"/>
      <c r="H976" s="16"/>
      <c r="I976" s="36"/>
      <c r="J976" s="17"/>
      <c r="K976" s="17"/>
      <c r="L976" s="109"/>
      <c r="M976" s="110"/>
      <c r="N976" s="111"/>
      <c r="O976" s="36"/>
      <c r="P976" s="37"/>
      <c r="Q976" s="31"/>
      <c r="R976" s="31"/>
      <c r="S976" s="146"/>
      <c r="T976" s="146"/>
      <c r="U976" s="147"/>
      <c r="V976" s="231"/>
      <c r="W976" s="131"/>
    </row>
    <row r="977" spans="1:23" s="232" customFormat="1" ht="15.75" customHeight="1" x14ac:dyDescent="0.2">
      <c r="A977" s="11"/>
      <c r="B977" s="12"/>
      <c r="C977" s="89"/>
      <c r="D977" s="17"/>
      <c r="E977" s="15"/>
      <c r="F977" s="16"/>
      <c r="G977" s="16"/>
      <c r="H977" s="16"/>
      <c r="I977" s="36"/>
      <c r="J977" s="17"/>
      <c r="K977" s="17"/>
      <c r="L977" s="109"/>
      <c r="M977" s="110"/>
      <c r="N977" s="111"/>
      <c r="O977" s="36"/>
      <c r="P977" s="37"/>
      <c r="Q977" s="31"/>
      <c r="R977" s="31"/>
      <c r="S977" s="146"/>
      <c r="T977" s="146"/>
      <c r="U977" s="147"/>
      <c r="V977" s="231"/>
      <c r="W977" s="131"/>
    </row>
    <row r="978" spans="1:23" s="232" customFormat="1" ht="15.75" customHeight="1" x14ac:dyDescent="0.2">
      <c r="A978" s="11"/>
      <c r="B978" s="12"/>
      <c r="C978" s="89"/>
      <c r="D978" s="17"/>
      <c r="E978" s="15"/>
      <c r="F978" s="16"/>
      <c r="G978" s="16"/>
      <c r="H978" s="16"/>
      <c r="I978" s="36"/>
      <c r="J978" s="17"/>
      <c r="K978" s="17"/>
      <c r="L978" s="109"/>
      <c r="M978" s="110"/>
      <c r="N978" s="111"/>
      <c r="O978" s="36"/>
      <c r="P978" s="37"/>
      <c r="Q978" s="31"/>
      <c r="R978" s="31"/>
      <c r="S978" s="146"/>
      <c r="T978" s="146"/>
      <c r="U978" s="147"/>
      <c r="V978" s="231"/>
      <c r="W978" s="131"/>
    </row>
    <row r="979" spans="1:23" s="232" customFormat="1" ht="15.75" customHeight="1" x14ac:dyDescent="0.2">
      <c r="A979" s="11"/>
      <c r="B979" s="12"/>
      <c r="C979" s="89"/>
      <c r="D979" s="17"/>
      <c r="E979" s="15"/>
      <c r="F979" s="16"/>
      <c r="G979" s="16"/>
      <c r="H979" s="16"/>
      <c r="I979" s="36"/>
      <c r="J979" s="17"/>
      <c r="K979" s="17"/>
      <c r="L979" s="109"/>
      <c r="M979" s="110"/>
      <c r="N979" s="111"/>
      <c r="O979" s="36"/>
      <c r="P979" s="37"/>
      <c r="Q979" s="31"/>
      <c r="R979" s="31"/>
      <c r="S979" s="146"/>
      <c r="T979" s="146"/>
      <c r="U979" s="147"/>
      <c r="V979" s="231"/>
      <c r="W979" s="131"/>
    </row>
    <row r="980" spans="1:23" s="232" customFormat="1" ht="15.75" customHeight="1" x14ac:dyDescent="0.2">
      <c r="A980" s="11"/>
      <c r="B980" s="12"/>
      <c r="C980" s="89"/>
      <c r="D980" s="17"/>
      <c r="E980" s="15"/>
      <c r="F980" s="16"/>
      <c r="G980" s="16"/>
      <c r="H980" s="16"/>
      <c r="I980" s="36"/>
      <c r="J980" s="17"/>
      <c r="K980" s="17"/>
      <c r="L980" s="109"/>
      <c r="M980" s="110"/>
      <c r="N980" s="111"/>
      <c r="O980" s="36"/>
      <c r="P980" s="37"/>
      <c r="Q980" s="31"/>
      <c r="R980" s="31"/>
      <c r="S980" s="146"/>
      <c r="T980" s="146"/>
      <c r="U980" s="147"/>
      <c r="V980" s="231"/>
      <c r="W980" s="131"/>
    </row>
    <row r="981" spans="1:23" s="232" customFormat="1" ht="15.75" customHeight="1" x14ac:dyDescent="0.2">
      <c r="A981" s="11"/>
      <c r="B981" s="12"/>
      <c r="C981" s="89"/>
      <c r="D981" s="17"/>
      <c r="E981" s="15"/>
      <c r="F981" s="16"/>
      <c r="G981" s="16"/>
      <c r="H981" s="16"/>
      <c r="I981" s="36"/>
      <c r="J981" s="17"/>
      <c r="K981" s="17"/>
      <c r="L981" s="109"/>
      <c r="M981" s="110"/>
      <c r="N981" s="111"/>
      <c r="O981" s="36"/>
      <c r="P981" s="37"/>
      <c r="Q981" s="31"/>
      <c r="R981" s="31"/>
      <c r="S981" s="146"/>
      <c r="T981" s="146"/>
      <c r="U981" s="147"/>
      <c r="V981" s="231"/>
      <c r="W981" s="131"/>
    </row>
    <row r="982" spans="1:23" s="232" customFormat="1" ht="15.75" customHeight="1" x14ac:dyDescent="0.2">
      <c r="A982" s="11"/>
      <c r="B982" s="12"/>
      <c r="C982" s="89"/>
      <c r="D982" s="17"/>
      <c r="E982" s="15"/>
      <c r="F982" s="16"/>
      <c r="G982" s="16"/>
      <c r="H982" s="16"/>
      <c r="I982" s="36"/>
      <c r="J982" s="17"/>
      <c r="K982" s="17"/>
      <c r="L982" s="109"/>
      <c r="M982" s="110"/>
      <c r="N982" s="111"/>
      <c r="O982" s="36"/>
      <c r="P982" s="37"/>
      <c r="Q982" s="31"/>
      <c r="R982" s="31"/>
      <c r="S982" s="146"/>
      <c r="T982" s="146"/>
      <c r="U982" s="147"/>
      <c r="V982" s="231"/>
      <c r="W982" s="131"/>
    </row>
    <row r="983" spans="1:23" s="232" customFormat="1" ht="15.75" customHeight="1" x14ac:dyDescent="0.2">
      <c r="A983" s="11"/>
      <c r="B983" s="12"/>
      <c r="C983" s="89"/>
      <c r="D983" s="17"/>
      <c r="E983" s="15"/>
      <c r="F983" s="16"/>
      <c r="G983" s="16"/>
      <c r="H983" s="16"/>
      <c r="I983" s="36"/>
      <c r="J983" s="17"/>
      <c r="K983" s="17"/>
      <c r="L983" s="109"/>
      <c r="M983" s="110"/>
      <c r="N983" s="111"/>
      <c r="O983" s="36"/>
      <c r="P983" s="37"/>
      <c r="Q983" s="31"/>
      <c r="R983" s="31"/>
      <c r="S983" s="146"/>
      <c r="T983" s="146"/>
      <c r="U983" s="147"/>
      <c r="V983" s="231"/>
      <c r="W983" s="131"/>
    </row>
    <row r="984" spans="1:23" s="232" customFormat="1" ht="15.75" customHeight="1" x14ac:dyDescent="0.2">
      <c r="A984" s="11"/>
      <c r="B984" s="12"/>
      <c r="C984" s="89"/>
      <c r="D984" s="17"/>
      <c r="E984" s="15"/>
      <c r="F984" s="16"/>
      <c r="G984" s="16"/>
      <c r="H984" s="16"/>
      <c r="I984" s="36"/>
      <c r="J984" s="17"/>
      <c r="K984" s="17"/>
      <c r="L984" s="109"/>
      <c r="M984" s="110"/>
      <c r="N984" s="111"/>
      <c r="O984" s="36"/>
      <c r="P984" s="37"/>
      <c r="Q984" s="31"/>
      <c r="R984" s="31"/>
      <c r="S984" s="146"/>
      <c r="T984" s="146"/>
      <c r="U984" s="147"/>
      <c r="V984" s="231"/>
      <c r="W984" s="131"/>
    </row>
    <row r="985" spans="1:23" s="232" customFormat="1" ht="15.75" customHeight="1" x14ac:dyDescent="0.2">
      <c r="A985" s="11"/>
      <c r="B985" s="12"/>
      <c r="C985" s="89"/>
      <c r="D985" s="17"/>
      <c r="E985" s="15"/>
      <c r="F985" s="16"/>
      <c r="G985" s="16"/>
      <c r="H985" s="16"/>
      <c r="I985" s="36"/>
      <c r="J985" s="17"/>
      <c r="K985" s="17"/>
      <c r="L985" s="109"/>
      <c r="M985" s="110"/>
      <c r="N985" s="111"/>
      <c r="O985" s="36"/>
      <c r="P985" s="37"/>
      <c r="Q985" s="31"/>
      <c r="R985" s="31"/>
      <c r="S985" s="146"/>
      <c r="T985" s="146"/>
      <c r="U985" s="147"/>
      <c r="V985" s="231"/>
      <c r="W985" s="131"/>
    </row>
    <row r="986" spans="1:23" s="232" customFormat="1" ht="15.75" customHeight="1" x14ac:dyDescent="0.2">
      <c r="A986" s="11"/>
      <c r="B986" s="12"/>
      <c r="C986" s="89"/>
      <c r="D986" s="17"/>
      <c r="E986" s="15"/>
      <c r="F986" s="16"/>
      <c r="G986" s="16"/>
      <c r="H986" s="16"/>
      <c r="I986" s="36"/>
      <c r="J986" s="17"/>
      <c r="K986" s="17"/>
      <c r="L986" s="109"/>
      <c r="M986" s="110"/>
      <c r="N986" s="111"/>
      <c r="O986" s="36"/>
      <c r="P986" s="37"/>
      <c r="Q986" s="31"/>
      <c r="R986" s="31"/>
      <c r="S986" s="146"/>
      <c r="T986" s="146"/>
      <c r="U986" s="147"/>
      <c r="V986" s="231"/>
      <c r="W986" s="131"/>
    </row>
    <row r="987" spans="1:23" s="232" customFormat="1" ht="15.75" customHeight="1" x14ac:dyDescent="0.2">
      <c r="A987" s="11"/>
      <c r="B987" s="12"/>
      <c r="C987" s="89"/>
      <c r="D987" s="17"/>
      <c r="E987" s="15"/>
      <c r="F987" s="16"/>
      <c r="G987" s="16"/>
      <c r="H987" s="16"/>
      <c r="I987" s="36"/>
      <c r="J987" s="17"/>
      <c r="K987" s="17"/>
      <c r="L987" s="109"/>
      <c r="M987" s="110"/>
      <c r="N987" s="111"/>
      <c r="O987" s="36"/>
      <c r="P987" s="37"/>
      <c r="Q987" s="31"/>
      <c r="R987" s="31"/>
      <c r="S987" s="146"/>
      <c r="T987" s="146"/>
      <c r="U987" s="147"/>
      <c r="V987" s="231"/>
      <c r="W987" s="131"/>
    </row>
    <row r="988" spans="1:23" s="232" customFormat="1" ht="15.75" customHeight="1" x14ac:dyDescent="0.2">
      <c r="A988" s="11"/>
      <c r="B988" s="12"/>
      <c r="C988" s="89"/>
      <c r="D988" s="17"/>
      <c r="E988" s="15"/>
      <c r="F988" s="16"/>
      <c r="G988" s="16"/>
      <c r="H988" s="16"/>
      <c r="I988" s="36"/>
      <c r="J988" s="17"/>
      <c r="K988" s="17"/>
      <c r="L988" s="109"/>
      <c r="M988" s="110"/>
      <c r="N988" s="111"/>
      <c r="O988" s="36"/>
      <c r="P988" s="37"/>
      <c r="Q988" s="31"/>
      <c r="R988" s="31"/>
      <c r="S988" s="146"/>
      <c r="T988" s="146"/>
      <c r="U988" s="147"/>
      <c r="V988" s="231"/>
      <c r="W988" s="131"/>
    </row>
    <row r="989" spans="1:23" s="232" customFormat="1" ht="15.75" customHeight="1" x14ac:dyDescent="0.2">
      <c r="A989" s="11"/>
      <c r="B989" s="12"/>
      <c r="C989" s="89"/>
      <c r="D989" s="17"/>
      <c r="E989" s="15"/>
      <c r="F989" s="16"/>
      <c r="G989" s="16"/>
      <c r="H989" s="16"/>
      <c r="I989" s="36"/>
      <c r="J989" s="17"/>
      <c r="K989" s="17"/>
      <c r="L989" s="109"/>
      <c r="M989" s="110"/>
      <c r="N989" s="111"/>
      <c r="O989" s="36"/>
      <c r="P989" s="37"/>
      <c r="Q989" s="31"/>
      <c r="R989" s="31"/>
      <c r="S989" s="146"/>
      <c r="T989" s="146"/>
      <c r="U989" s="147"/>
      <c r="V989" s="231"/>
      <c r="W989" s="131"/>
    </row>
    <row r="990" spans="1:23" s="232" customFormat="1" ht="15.75" customHeight="1" x14ac:dyDescent="0.2">
      <c r="A990" s="11"/>
      <c r="B990" s="12"/>
      <c r="C990" s="89"/>
      <c r="D990" s="17"/>
      <c r="E990" s="15"/>
      <c r="F990" s="16"/>
      <c r="G990" s="16"/>
      <c r="H990" s="16"/>
      <c r="I990" s="36"/>
      <c r="J990" s="17"/>
      <c r="K990" s="17"/>
      <c r="L990" s="109"/>
      <c r="M990" s="110"/>
      <c r="N990" s="111"/>
      <c r="O990" s="36"/>
      <c r="P990" s="37"/>
      <c r="Q990" s="31"/>
      <c r="R990" s="31"/>
      <c r="S990" s="146"/>
      <c r="T990" s="146"/>
      <c r="U990" s="147"/>
      <c r="V990" s="231"/>
      <c r="W990" s="131"/>
    </row>
    <row r="991" spans="1:23" s="232" customFormat="1" ht="15.75" customHeight="1" x14ac:dyDescent="0.2">
      <c r="A991" s="11"/>
      <c r="B991" s="12"/>
      <c r="C991" s="89"/>
      <c r="D991" s="17"/>
      <c r="E991" s="15"/>
      <c r="F991" s="16"/>
      <c r="G991" s="16"/>
      <c r="H991" s="16"/>
      <c r="I991" s="36"/>
      <c r="J991" s="17"/>
      <c r="K991" s="17"/>
      <c r="L991" s="109"/>
      <c r="M991" s="110"/>
      <c r="N991" s="111"/>
      <c r="O991" s="36"/>
      <c r="P991" s="37"/>
      <c r="Q991" s="31"/>
      <c r="R991" s="31"/>
      <c r="S991" s="146"/>
      <c r="T991" s="146"/>
      <c r="U991" s="147"/>
      <c r="V991" s="231"/>
      <c r="W991" s="131"/>
    </row>
    <row r="992" spans="1:23" s="232" customFormat="1" ht="15.75" customHeight="1" x14ac:dyDescent="0.2">
      <c r="A992" s="11"/>
      <c r="B992" s="12"/>
      <c r="C992" s="89"/>
      <c r="D992" s="17"/>
      <c r="E992" s="15"/>
      <c r="F992" s="16"/>
      <c r="G992" s="16"/>
      <c r="H992" s="16"/>
      <c r="I992" s="36"/>
      <c r="J992" s="17"/>
      <c r="K992" s="17"/>
      <c r="L992" s="109"/>
      <c r="M992" s="110"/>
      <c r="N992" s="111"/>
      <c r="O992" s="36"/>
      <c r="P992" s="37"/>
      <c r="Q992" s="31"/>
      <c r="R992" s="31"/>
      <c r="S992" s="146"/>
      <c r="T992" s="146"/>
      <c r="U992" s="147"/>
      <c r="V992" s="231"/>
      <c r="W992" s="131"/>
    </row>
    <row r="993" spans="1:23" s="232" customFormat="1" ht="15.75" customHeight="1" x14ac:dyDescent="0.2">
      <c r="A993" s="11"/>
      <c r="B993" s="12"/>
      <c r="C993" s="89"/>
      <c r="D993" s="17"/>
      <c r="E993" s="15"/>
      <c r="F993" s="16"/>
      <c r="G993" s="16"/>
      <c r="H993" s="16"/>
      <c r="I993" s="36"/>
      <c r="J993" s="17"/>
      <c r="K993" s="17"/>
      <c r="L993" s="109"/>
      <c r="M993" s="110"/>
      <c r="N993" s="111"/>
      <c r="O993" s="36"/>
      <c r="P993" s="37"/>
      <c r="Q993" s="31"/>
      <c r="R993" s="31"/>
      <c r="S993" s="146"/>
      <c r="T993" s="146"/>
      <c r="U993" s="147"/>
      <c r="V993" s="231"/>
      <c r="W993" s="131"/>
    </row>
    <row r="994" spans="1:23" s="232" customFormat="1" ht="15.75" customHeight="1" x14ac:dyDescent="0.2">
      <c r="A994" s="11"/>
      <c r="B994" s="12"/>
      <c r="C994" s="89"/>
      <c r="D994" s="17"/>
      <c r="E994" s="15"/>
      <c r="F994" s="16"/>
      <c r="G994" s="16"/>
      <c r="H994" s="16"/>
      <c r="I994" s="36"/>
      <c r="J994" s="17"/>
      <c r="K994" s="17"/>
      <c r="L994" s="109"/>
      <c r="M994" s="110"/>
      <c r="N994" s="111"/>
      <c r="O994" s="36"/>
      <c r="P994" s="37"/>
      <c r="Q994" s="31"/>
      <c r="R994" s="31"/>
      <c r="S994" s="146"/>
      <c r="T994" s="146"/>
      <c r="U994" s="147"/>
      <c r="V994" s="231"/>
      <c r="W994" s="131"/>
    </row>
    <row r="995" spans="1:23" s="232" customFormat="1" ht="15.75" customHeight="1" x14ac:dyDescent="0.2">
      <c r="A995" s="11"/>
      <c r="B995" s="12"/>
      <c r="C995" s="89"/>
      <c r="D995" s="17"/>
      <c r="E995" s="15"/>
      <c r="F995" s="16"/>
      <c r="G995" s="16"/>
      <c r="H995" s="16"/>
      <c r="I995" s="36"/>
      <c r="J995" s="17"/>
      <c r="K995" s="17"/>
      <c r="L995" s="109"/>
      <c r="M995" s="110"/>
      <c r="N995" s="111"/>
      <c r="O995" s="36"/>
      <c r="P995" s="37"/>
      <c r="Q995" s="31"/>
      <c r="R995" s="31"/>
      <c r="S995" s="146"/>
      <c r="T995" s="146"/>
      <c r="U995" s="147"/>
      <c r="V995" s="231"/>
      <c r="W995" s="131"/>
    </row>
    <row r="996" spans="1:23" s="232" customFormat="1" ht="15.75" customHeight="1" x14ac:dyDescent="0.2">
      <c r="A996" s="11"/>
      <c r="B996" s="12"/>
      <c r="C996" s="89"/>
      <c r="D996" s="17"/>
      <c r="E996" s="15"/>
      <c r="F996" s="16"/>
      <c r="G996" s="16"/>
      <c r="H996" s="16"/>
      <c r="I996" s="36"/>
      <c r="J996" s="17"/>
      <c r="K996" s="17"/>
      <c r="L996" s="109"/>
      <c r="M996" s="110"/>
      <c r="N996" s="111"/>
      <c r="O996" s="36"/>
      <c r="P996" s="37"/>
      <c r="Q996" s="31"/>
      <c r="R996" s="31"/>
      <c r="S996" s="146"/>
      <c r="T996" s="146"/>
      <c r="U996" s="147"/>
      <c r="V996" s="231"/>
      <c r="W996" s="131"/>
    </row>
    <row r="997" spans="1:23" s="232" customFormat="1" ht="15.75" customHeight="1" x14ac:dyDescent="0.2">
      <c r="A997" s="11"/>
      <c r="B997" s="12"/>
      <c r="C997" s="89"/>
      <c r="D997" s="17"/>
      <c r="E997" s="15"/>
      <c r="F997" s="16"/>
      <c r="G997" s="16"/>
      <c r="H997" s="16"/>
      <c r="I997" s="36"/>
      <c r="J997" s="17"/>
      <c r="K997" s="17"/>
      <c r="L997" s="109"/>
      <c r="M997" s="110"/>
      <c r="N997" s="111"/>
      <c r="O997" s="36"/>
      <c r="P997" s="37"/>
      <c r="Q997" s="31"/>
      <c r="R997" s="31"/>
      <c r="S997" s="146"/>
      <c r="T997" s="146"/>
      <c r="U997" s="147"/>
      <c r="V997" s="231"/>
      <c r="W997" s="131"/>
    </row>
    <row r="998" spans="1:23" s="232" customFormat="1" ht="15.75" customHeight="1" x14ac:dyDescent="0.2">
      <c r="A998" s="11"/>
      <c r="B998" s="12"/>
      <c r="C998" s="89"/>
      <c r="D998" s="17"/>
      <c r="E998" s="15"/>
      <c r="F998" s="16"/>
      <c r="G998" s="16"/>
      <c r="H998" s="16"/>
      <c r="I998" s="36"/>
      <c r="J998" s="17"/>
      <c r="K998" s="17"/>
      <c r="L998" s="109"/>
      <c r="M998" s="110"/>
      <c r="N998" s="111"/>
      <c r="O998" s="36"/>
      <c r="P998" s="37"/>
      <c r="Q998" s="31"/>
      <c r="R998" s="31"/>
      <c r="S998" s="146"/>
      <c r="T998" s="146"/>
      <c r="U998" s="147"/>
      <c r="V998" s="231"/>
      <c r="W998" s="131"/>
    </row>
    <row r="999" spans="1:23" s="232" customFormat="1" ht="15.75" customHeight="1" x14ac:dyDescent="0.2">
      <c r="A999" s="11"/>
      <c r="B999" s="12"/>
      <c r="C999" s="89"/>
      <c r="D999" s="17"/>
      <c r="E999" s="15"/>
      <c r="F999" s="16"/>
      <c r="G999" s="16"/>
      <c r="H999" s="16"/>
      <c r="I999" s="36"/>
      <c r="J999" s="17"/>
      <c r="K999" s="17"/>
      <c r="L999" s="109"/>
      <c r="M999" s="110"/>
      <c r="N999" s="111"/>
      <c r="O999" s="36"/>
      <c r="P999" s="37"/>
      <c r="Q999" s="31"/>
      <c r="R999" s="31"/>
      <c r="S999" s="146"/>
      <c r="T999" s="146"/>
      <c r="U999" s="147"/>
      <c r="V999" s="231"/>
      <c r="W999" s="131"/>
    </row>
    <row r="1000" spans="1:23" s="232" customFormat="1" ht="15.75" customHeight="1" x14ac:dyDescent="0.2">
      <c r="A1000" s="11"/>
      <c r="B1000" s="12"/>
      <c r="C1000" s="89"/>
      <c r="D1000" s="17"/>
      <c r="E1000" s="15"/>
      <c r="F1000" s="16"/>
      <c r="G1000" s="16"/>
      <c r="H1000" s="16"/>
      <c r="I1000" s="36"/>
      <c r="J1000" s="17"/>
      <c r="K1000" s="17"/>
      <c r="L1000" s="109"/>
      <c r="M1000" s="110"/>
      <c r="N1000" s="111"/>
      <c r="O1000" s="36"/>
      <c r="P1000" s="37"/>
      <c r="Q1000" s="31"/>
      <c r="R1000" s="31"/>
      <c r="S1000" s="146"/>
      <c r="T1000" s="146"/>
      <c r="U1000" s="147"/>
      <c r="V1000" s="231"/>
      <c r="W1000" s="131"/>
    </row>
    <row r="1001" spans="1:23" s="232" customFormat="1" ht="15.75" customHeight="1" x14ac:dyDescent="0.2">
      <c r="A1001" s="11"/>
      <c r="B1001" s="12"/>
      <c r="C1001" s="89"/>
      <c r="D1001" s="17"/>
      <c r="E1001" s="15"/>
      <c r="F1001" s="16"/>
      <c r="G1001" s="16"/>
      <c r="H1001" s="16"/>
      <c r="I1001" s="36"/>
      <c r="J1001" s="17"/>
      <c r="K1001" s="17"/>
      <c r="L1001" s="109"/>
      <c r="M1001" s="110"/>
      <c r="N1001" s="111"/>
      <c r="O1001" s="36"/>
      <c r="P1001" s="37"/>
      <c r="Q1001" s="31"/>
      <c r="R1001" s="31"/>
      <c r="S1001" s="146"/>
      <c r="T1001" s="146"/>
      <c r="U1001" s="147"/>
      <c r="V1001" s="231"/>
      <c r="W1001" s="131"/>
    </row>
    <row r="1002" spans="1:23" s="232" customFormat="1" ht="15.75" customHeight="1" x14ac:dyDescent="0.2">
      <c r="A1002" s="11"/>
      <c r="B1002" s="12"/>
      <c r="C1002" s="89"/>
      <c r="D1002" s="17"/>
      <c r="E1002" s="15"/>
      <c r="F1002" s="16"/>
      <c r="G1002" s="16"/>
      <c r="H1002" s="16"/>
      <c r="I1002" s="36"/>
      <c r="J1002" s="17"/>
      <c r="K1002" s="17"/>
      <c r="L1002" s="109"/>
      <c r="M1002" s="110"/>
      <c r="N1002" s="111"/>
      <c r="O1002" s="36"/>
      <c r="P1002" s="37"/>
      <c r="Q1002" s="31"/>
      <c r="R1002" s="31"/>
      <c r="S1002" s="146"/>
      <c r="T1002" s="146"/>
      <c r="U1002" s="147"/>
      <c r="V1002" s="231"/>
      <c r="W1002" s="131"/>
    </row>
    <row r="1003" spans="1:23" s="232" customFormat="1" ht="15.75" customHeight="1" x14ac:dyDescent="0.2">
      <c r="A1003" s="11"/>
      <c r="B1003" s="12"/>
      <c r="C1003" s="89"/>
      <c r="D1003" s="17"/>
      <c r="E1003" s="15"/>
      <c r="F1003" s="16"/>
      <c r="G1003" s="16"/>
      <c r="H1003" s="16"/>
      <c r="I1003" s="36"/>
      <c r="J1003" s="17"/>
      <c r="K1003" s="17"/>
      <c r="L1003" s="109"/>
      <c r="M1003" s="110"/>
      <c r="N1003" s="111"/>
      <c r="O1003" s="36"/>
      <c r="P1003" s="37"/>
      <c r="Q1003" s="31"/>
      <c r="R1003" s="31"/>
      <c r="S1003" s="146"/>
      <c r="T1003" s="146"/>
      <c r="U1003" s="147"/>
      <c r="V1003" s="231"/>
      <c r="W1003" s="131"/>
    </row>
    <row r="1004" spans="1:23" s="232" customFormat="1" ht="15.75" customHeight="1" x14ac:dyDescent="0.2">
      <c r="A1004" s="11"/>
      <c r="B1004" s="12"/>
      <c r="C1004" s="89"/>
      <c r="D1004" s="17"/>
      <c r="E1004" s="15"/>
      <c r="F1004" s="16"/>
      <c r="G1004" s="16"/>
      <c r="H1004" s="16"/>
      <c r="I1004" s="36"/>
      <c r="J1004" s="17"/>
      <c r="K1004" s="17"/>
      <c r="L1004" s="109"/>
      <c r="M1004" s="110"/>
      <c r="N1004" s="111"/>
      <c r="O1004" s="36"/>
      <c r="P1004" s="37"/>
      <c r="Q1004" s="31"/>
      <c r="R1004" s="31"/>
      <c r="S1004" s="146"/>
      <c r="T1004" s="146"/>
      <c r="U1004" s="147"/>
      <c r="V1004" s="231"/>
      <c r="W1004" s="131"/>
    </row>
    <row r="1005" spans="1:23" s="232" customFormat="1" ht="15.75" customHeight="1" x14ac:dyDescent="0.2">
      <c r="A1005" s="11"/>
      <c r="B1005" s="12"/>
      <c r="C1005" s="89"/>
      <c r="D1005" s="17"/>
      <c r="E1005" s="15"/>
      <c r="F1005" s="16"/>
      <c r="G1005" s="16"/>
      <c r="H1005" s="16"/>
      <c r="I1005" s="36"/>
      <c r="J1005" s="17"/>
      <c r="K1005" s="17"/>
      <c r="L1005" s="109"/>
      <c r="M1005" s="110"/>
      <c r="N1005" s="111"/>
      <c r="O1005" s="36"/>
      <c r="P1005" s="37"/>
      <c r="Q1005" s="31"/>
      <c r="R1005" s="31"/>
      <c r="S1005" s="146"/>
      <c r="T1005" s="146"/>
      <c r="U1005" s="147"/>
      <c r="V1005" s="231"/>
      <c r="W1005" s="131"/>
    </row>
    <row r="1006" spans="1:23" s="232" customFormat="1" ht="15.75" customHeight="1" x14ac:dyDescent="0.2">
      <c r="A1006" s="11"/>
      <c r="B1006" s="12"/>
      <c r="C1006" s="89"/>
      <c r="D1006" s="17"/>
      <c r="E1006" s="15"/>
      <c r="F1006" s="16"/>
      <c r="G1006" s="16"/>
      <c r="H1006" s="16"/>
      <c r="I1006" s="36"/>
      <c r="J1006" s="17"/>
      <c r="K1006" s="17"/>
      <c r="L1006" s="109"/>
      <c r="M1006" s="110"/>
      <c r="N1006" s="111"/>
      <c r="O1006" s="36"/>
      <c r="P1006" s="37"/>
      <c r="Q1006" s="31"/>
      <c r="R1006" s="31"/>
      <c r="S1006" s="146"/>
      <c r="T1006" s="146"/>
      <c r="U1006" s="147"/>
      <c r="V1006" s="231"/>
      <c r="W1006" s="131"/>
    </row>
    <row r="1007" spans="1:23" s="232" customFormat="1" ht="15.75" customHeight="1" x14ac:dyDescent="0.2">
      <c r="A1007" s="11"/>
      <c r="B1007" s="12"/>
      <c r="C1007" s="89"/>
      <c r="D1007" s="17"/>
      <c r="E1007" s="15"/>
      <c r="F1007" s="16"/>
      <c r="G1007" s="16"/>
      <c r="H1007" s="16"/>
      <c r="I1007" s="36"/>
      <c r="J1007" s="17"/>
      <c r="K1007" s="17"/>
      <c r="L1007" s="109"/>
      <c r="M1007" s="110"/>
      <c r="N1007" s="111"/>
      <c r="O1007" s="36"/>
      <c r="P1007" s="37"/>
      <c r="Q1007" s="31"/>
      <c r="R1007" s="31"/>
      <c r="S1007" s="146"/>
      <c r="T1007" s="146"/>
      <c r="U1007" s="147"/>
      <c r="V1007" s="231"/>
      <c r="W1007" s="131"/>
    </row>
    <row r="1008" spans="1:23" s="232" customFormat="1" ht="15.75" customHeight="1" x14ac:dyDescent="0.2">
      <c r="A1008" s="11"/>
      <c r="B1008" s="12"/>
      <c r="C1008" s="89"/>
      <c r="D1008" s="17"/>
      <c r="E1008" s="15"/>
      <c r="F1008" s="16"/>
      <c r="G1008" s="16"/>
      <c r="H1008" s="16"/>
      <c r="I1008" s="36"/>
      <c r="J1008" s="17"/>
      <c r="K1008" s="17"/>
      <c r="L1008" s="109"/>
      <c r="M1008" s="110"/>
      <c r="N1008" s="111"/>
      <c r="O1008" s="36"/>
      <c r="P1008" s="37"/>
      <c r="Q1008" s="31"/>
      <c r="R1008" s="31"/>
      <c r="S1008" s="146"/>
      <c r="T1008" s="146"/>
      <c r="U1008" s="147"/>
      <c r="V1008" s="231"/>
      <c r="W1008" s="131"/>
    </row>
    <row r="1009" spans="1:23" s="232" customFormat="1" ht="15.75" customHeight="1" x14ac:dyDescent="0.2">
      <c r="A1009" s="11"/>
      <c r="B1009" s="12"/>
      <c r="C1009" s="89"/>
      <c r="D1009" s="17"/>
      <c r="E1009" s="15"/>
      <c r="F1009" s="16"/>
      <c r="G1009" s="16"/>
      <c r="H1009" s="16"/>
      <c r="I1009" s="36"/>
      <c r="J1009" s="17"/>
      <c r="K1009" s="17"/>
      <c r="L1009" s="109"/>
      <c r="M1009" s="110"/>
      <c r="N1009" s="111"/>
      <c r="O1009" s="36"/>
      <c r="P1009" s="37"/>
      <c r="Q1009" s="31"/>
      <c r="R1009" s="31"/>
      <c r="S1009" s="146"/>
      <c r="T1009" s="146"/>
      <c r="U1009" s="147"/>
      <c r="V1009" s="231"/>
      <c r="W1009" s="131"/>
    </row>
    <row r="1010" spans="1:23" s="232" customFormat="1" ht="15.75" customHeight="1" x14ac:dyDescent="0.2">
      <c r="A1010" s="11"/>
      <c r="B1010" s="12"/>
      <c r="C1010" s="89"/>
      <c r="D1010" s="17"/>
      <c r="E1010" s="15"/>
      <c r="F1010" s="16"/>
      <c r="G1010" s="16"/>
      <c r="H1010" s="16"/>
      <c r="I1010" s="36"/>
      <c r="J1010" s="17"/>
      <c r="K1010" s="17"/>
      <c r="L1010" s="109"/>
      <c r="M1010" s="110"/>
      <c r="N1010" s="111"/>
      <c r="O1010" s="36"/>
      <c r="P1010" s="37"/>
      <c r="Q1010" s="31"/>
      <c r="R1010" s="31"/>
      <c r="S1010" s="146"/>
      <c r="T1010" s="146"/>
      <c r="U1010" s="147"/>
      <c r="V1010" s="231"/>
      <c r="W1010" s="131"/>
    </row>
    <row r="1011" spans="1:23" s="232" customFormat="1" ht="15.75" customHeight="1" x14ac:dyDescent="0.2">
      <c r="A1011" s="11"/>
      <c r="B1011" s="12"/>
      <c r="C1011" s="89"/>
      <c r="D1011" s="17"/>
      <c r="E1011" s="15"/>
      <c r="F1011" s="16"/>
      <c r="G1011" s="16"/>
      <c r="H1011" s="16"/>
      <c r="I1011" s="36"/>
      <c r="J1011" s="17"/>
      <c r="K1011" s="17"/>
      <c r="L1011" s="109"/>
      <c r="M1011" s="110"/>
      <c r="N1011" s="111"/>
      <c r="O1011" s="36"/>
      <c r="P1011" s="37"/>
      <c r="Q1011" s="31"/>
      <c r="R1011" s="31"/>
      <c r="S1011" s="146"/>
      <c r="T1011" s="146"/>
      <c r="U1011" s="147"/>
      <c r="V1011" s="231"/>
      <c r="W1011" s="131"/>
    </row>
    <row r="1012" spans="1:23" s="232" customFormat="1" ht="15.75" customHeight="1" x14ac:dyDescent="0.2">
      <c r="A1012" s="11"/>
      <c r="B1012" s="12"/>
      <c r="C1012" s="89"/>
      <c r="D1012" s="17"/>
      <c r="E1012" s="15"/>
      <c r="F1012" s="16"/>
      <c r="G1012" s="16"/>
      <c r="H1012" s="16"/>
      <c r="I1012" s="36"/>
      <c r="J1012" s="17"/>
      <c r="K1012" s="17"/>
      <c r="L1012" s="109"/>
      <c r="M1012" s="110"/>
      <c r="N1012" s="111"/>
      <c r="O1012" s="36"/>
      <c r="P1012" s="37"/>
      <c r="Q1012" s="31"/>
      <c r="R1012" s="31"/>
      <c r="S1012" s="146"/>
      <c r="T1012" s="146"/>
      <c r="U1012" s="147"/>
      <c r="V1012" s="231"/>
      <c r="W1012" s="131"/>
    </row>
    <row r="1013" spans="1:23" s="232" customFormat="1" ht="15.75" customHeight="1" x14ac:dyDescent="0.2">
      <c r="A1013" s="11"/>
      <c r="B1013" s="12"/>
      <c r="C1013" s="89"/>
      <c r="D1013" s="17"/>
      <c r="E1013" s="15"/>
      <c r="F1013" s="16"/>
      <c r="G1013" s="16"/>
      <c r="H1013" s="16"/>
      <c r="I1013" s="36"/>
      <c r="J1013" s="17"/>
      <c r="K1013" s="17"/>
      <c r="L1013" s="109"/>
      <c r="M1013" s="110"/>
      <c r="N1013" s="111"/>
      <c r="O1013" s="36"/>
      <c r="P1013" s="37"/>
      <c r="Q1013" s="31"/>
      <c r="R1013" s="31"/>
      <c r="S1013" s="146"/>
      <c r="T1013" s="146"/>
      <c r="U1013" s="147"/>
      <c r="V1013" s="231"/>
      <c r="W1013" s="131"/>
    </row>
    <row r="1014" spans="1:23" s="232" customFormat="1" ht="15.75" customHeight="1" x14ac:dyDescent="0.2">
      <c r="A1014" s="11"/>
      <c r="B1014" s="12"/>
      <c r="C1014" s="89"/>
      <c r="D1014" s="17"/>
      <c r="E1014" s="15"/>
      <c r="F1014" s="16"/>
      <c r="G1014" s="16"/>
      <c r="H1014" s="16"/>
      <c r="I1014" s="36"/>
      <c r="J1014" s="17"/>
      <c r="K1014" s="17"/>
      <c r="L1014" s="109"/>
      <c r="M1014" s="110"/>
      <c r="N1014" s="111"/>
      <c r="O1014" s="36"/>
      <c r="P1014" s="37"/>
      <c r="Q1014" s="31"/>
      <c r="R1014" s="31"/>
      <c r="S1014" s="146"/>
      <c r="T1014" s="146"/>
      <c r="U1014" s="147"/>
      <c r="V1014" s="231"/>
      <c r="W1014" s="131"/>
    </row>
    <row r="1015" spans="1:23" s="232" customFormat="1" ht="15.75" customHeight="1" x14ac:dyDescent="0.2">
      <c r="A1015" s="11"/>
      <c r="B1015" s="12"/>
      <c r="C1015" s="89"/>
      <c r="D1015" s="17"/>
      <c r="E1015" s="15"/>
      <c r="F1015" s="16"/>
      <c r="G1015" s="16"/>
      <c r="H1015" s="16"/>
      <c r="I1015" s="36"/>
      <c r="J1015" s="17"/>
      <c r="K1015" s="17"/>
      <c r="L1015" s="109"/>
      <c r="M1015" s="110"/>
      <c r="N1015" s="111"/>
      <c r="O1015" s="36"/>
      <c r="P1015" s="37"/>
      <c r="Q1015" s="31"/>
      <c r="R1015" s="31"/>
      <c r="S1015" s="146"/>
      <c r="T1015" s="146"/>
      <c r="U1015" s="147"/>
      <c r="V1015" s="231"/>
      <c r="W1015" s="131"/>
    </row>
    <row r="1016" spans="1:23" s="232" customFormat="1" ht="15.75" customHeight="1" x14ac:dyDescent="0.2">
      <c r="A1016" s="11"/>
      <c r="B1016" s="12"/>
      <c r="C1016" s="89"/>
      <c r="D1016" s="17"/>
      <c r="E1016" s="15"/>
      <c r="F1016" s="16"/>
      <c r="G1016" s="16"/>
      <c r="H1016" s="16"/>
      <c r="I1016" s="36"/>
      <c r="J1016" s="17"/>
      <c r="K1016" s="17"/>
      <c r="L1016" s="109"/>
      <c r="M1016" s="110"/>
      <c r="N1016" s="111"/>
      <c r="O1016" s="36"/>
      <c r="P1016" s="37"/>
      <c r="Q1016" s="31"/>
      <c r="R1016" s="31"/>
      <c r="S1016" s="146"/>
      <c r="T1016" s="146"/>
      <c r="U1016" s="147"/>
      <c r="V1016" s="231"/>
      <c r="W1016" s="131"/>
    </row>
    <row r="1017" spans="1:23" s="232" customFormat="1" ht="15.75" customHeight="1" x14ac:dyDescent="0.2">
      <c r="A1017" s="11"/>
      <c r="B1017" s="12"/>
      <c r="C1017" s="89"/>
      <c r="D1017" s="17"/>
      <c r="E1017" s="15"/>
      <c r="F1017" s="16"/>
      <c r="G1017" s="16"/>
      <c r="H1017" s="16"/>
      <c r="I1017" s="36"/>
      <c r="J1017" s="17"/>
      <c r="K1017" s="17"/>
      <c r="L1017" s="109"/>
      <c r="M1017" s="110"/>
      <c r="N1017" s="111"/>
      <c r="O1017" s="36"/>
      <c r="P1017" s="37"/>
      <c r="Q1017" s="31"/>
      <c r="R1017" s="31"/>
      <c r="S1017" s="146"/>
      <c r="T1017" s="146"/>
      <c r="U1017" s="147"/>
      <c r="V1017" s="231"/>
      <c r="W1017" s="131"/>
    </row>
    <row r="1018" spans="1:23" s="232" customFormat="1" ht="15.75" customHeight="1" x14ac:dyDescent="0.2">
      <c r="A1018" s="11"/>
      <c r="B1018" s="12"/>
      <c r="C1018" s="89"/>
      <c r="D1018" s="17"/>
      <c r="E1018" s="15"/>
      <c r="F1018" s="16"/>
      <c r="G1018" s="16"/>
      <c r="H1018" s="16"/>
      <c r="I1018" s="36"/>
      <c r="J1018" s="17"/>
      <c r="K1018" s="17"/>
      <c r="L1018" s="109"/>
      <c r="M1018" s="110"/>
      <c r="N1018" s="111"/>
      <c r="O1018" s="36"/>
      <c r="P1018" s="37"/>
      <c r="Q1018" s="31"/>
      <c r="R1018" s="31"/>
      <c r="S1018" s="146"/>
      <c r="T1018" s="146"/>
      <c r="U1018" s="147"/>
      <c r="V1018" s="231"/>
      <c r="W1018" s="131"/>
    </row>
    <row r="1019" spans="1:23" s="232" customFormat="1" ht="15.75" customHeight="1" x14ac:dyDescent="0.2">
      <c r="A1019" s="11"/>
      <c r="B1019" s="12"/>
      <c r="C1019" s="89"/>
      <c r="D1019" s="17"/>
      <c r="E1019" s="15"/>
      <c r="F1019" s="16"/>
      <c r="G1019" s="16"/>
      <c r="H1019" s="16"/>
      <c r="I1019" s="36"/>
      <c r="J1019" s="17"/>
      <c r="K1019" s="17"/>
      <c r="L1019" s="109"/>
      <c r="M1019" s="110"/>
      <c r="N1019" s="111"/>
      <c r="O1019" s="36"/>
      <c r="P1019" s="37"/>
      <c r="Q1019" s="31"/>
      <c r="R1019" s="31"/>
      <c r="S1019" s="146"/>
      <c r="T1019" s="146"/>
      <c r="U1019" s="147"/>
      <c r="V1019" s="231"/>
      <c r="W1019" s="131"/>
    </row>
    <row r="1020" spans="1:23" s="232" customFormat="1" ht="15.75" customHeight="1" x14ac:dyDescent="0.2">
      <c r="A1020" s="11"/>
      <c r="B1020" s="12"/>
      <c r="C1020" s="89"/>
      <c r="D1020" s="17"/>
      <c r="E1020" s="15"/>
      <c r="F1020" s="16"/>
      <c r="G1020" s="16"/>
      <c r="H1020" s="16"/>
      <c r="I1020" s="36"/>
      <c r="J1020" s="17"/>
      <c r="K1020" s="17"/>
      <c r="L1020" s="109"/>
      <c r="M1020" s="110"/>
      <c r="N1020" s="111"/>
      <c r="O1020" s="36"/>
      <c r="P1020" s="37"/>
      <c r="Q1020" s="31"/>
      <c r="R1020" s="31"/>
      <c r="S1020" s="146"/>
      <c r="T1020" s="146"/>
      <c r="U1020" s="147"/>
      <c r="V1020" s="231"/>
      <c r="W1020" s="131"/>
    </row>
    <row r="1021" spans="1:23" s="232" customFormat="1" ht="15.75" customHeight="1" x14ac:dyDescent="0.2">
      <c r="A1021" s="11"/>
      <c r="B1021" s="12"/>
      <c r="C1021" s="89"/>
      <c r="D1021" s="17"/>
      <c r="E1021" s="15"/>
      <c r="F1021" s="16"/>
      <c r="G1021" s="16"/>
      <c r="H1021" s="16"/>
      <c r="I1021" s="36"/>
      <c r="J1021" s="17"/>
      <c r="K1021" s="17"/>
      <c r="L1021" s="109"/>
      <c r="M1021" s="110"/>
      <c r="N1021" s="111"/>
      <c r="O1021" s="36"/>
      <c r="P1021" s="37"/>
      <c r="Q1021" s="31"/>
      <c r="R1021" s="31"/>
      <c r="S1021" s="146"/>
      <c r="T1021" s="146"/>
      <c r="U1021" s="147"/>
      <c r="V1021" s="231"/>
      <c r="W1021" s="131"/>
    </row>
    <row r="1022" spans="1:23" s="232" customFormat="1" ht="15.75" customHeight="1" x14ac:dyDescent="0.2">
      <c r="A1022" s="11"/>
      <c r="B1022" s="12"/>
      <c r="C1022" s="89"/>
      <c r="D1022" s="17"/>
      <c r="E1022" s="15"/>
      <c r="F1022" s="16"/>
      <c r="G1022" s="16"/>
      <c r="H1022" s="16"/>
      <c r="I1022" s="36"/>
      <c r="J1022" s="17"/>
      <c r="K1022" s="17"/>
      <c r="L1022" s="109"/>
      <c r="M1022" s="110"/>
      <c r="N1022" s="111"/>
      <c r="O1022" s="36"/>
      <c r="P1022" s="37"/>
      <c r="Q1022" s="31"/>
      <c r="R1022" s="31"/>
      <c r="S1022" s="146"/>
      <c r="T1022" s="146"/>
      <c r="U1022" s="147"/>
      <c r="V1022" s="231"/>
      <c r="W1022" s="131"/>
    </row>
    <row r="1023" spans="1:23" s="232" customFormat="1" ht="15.75" customHeight="1" x14ac:dyDescent="0.2">
      <c r="A1023" s="11"/>
      <c r="B1023" s="12"/>
      <c r="C1023" s="89"/>
      <c r="D1023" s="17"/>
      <c r="E1023" s="15"/>
      <c r="F1023" s="16"/>
      <c r="G1023" s="16"/>
      <c r="H1023" s="16"/>
      <c r="I1023" s="36"/>
      <c r="J1023" s="17"/>
      <c r="K1023" s="17"/>
      <c r="L1023" s="109"/>
      <c r="M1023" s="110"/>
      <c r="N1023" s="111"/>
      <c r="O1023" s="36"/>
      <c r="P1023" s="37"/>
      <c r="Q1023" s="31"/>
      <c r="R1023" s="31"/>
      <c r="S1023" s="146"/>
      <c r="T1023" s="146"/>
      <c r="U1023" s="147"/>
      <c r="V1023" s="231"/>
      <c r="W1023" s="131"/>
    </row>
    <row r="1024" spans="1:23" s="232" customFormat="1" ht="15.75" customHeight="1" x14ac:dyDescent="0.2">
      <c r="A1024" s="11"/>
      <c r="B1024" s="12"/>
      <c r="C1024" s="89"/>
      <c r="D1024" s="17"/>
      <c r="E1024" s="15"/>
      <c r="F1024" s="16"/>
      <c r="G1024" s="16"/>
      <c r="H1024" s="16"/>
      <c r="I1024" s="36"/>
      <c r="J1024" s="17"/>
      <c r="K1024" s="17"/>
      <c r="L1024" s="109"/>
      <c r="M1024" s="110"/>
      <c r="N1024" s="111"/>
      <c r="O1024" s="36"/>
      <c r="P1024" s="37"/>
      <c r="Q1024" s="31"/>
      <c r="R1024" s="31"/>
      <c r="S1024" s="146"/>
      <c r="T1024" s="146"/>
      <c r="U1024" s="147"/>
      <c r="V1024" s="231"/>
      <c r="W1024" s="131"/>
    </row>
    <row r="1025" spans="1:23" s="232" customFormat="1" ht="15.75" customHeight="1" x14ac:dyDescent="0.2">
      <c r="A1025" s="11"/>
      <c r="B1025" s="12"/>
      <c r="C1025" s="89"/>
      <c r="D1025" s="17"/>
      <c r="E1025" s="15"/>
      <c r="F1025" s="16"/>
      <c r="G1025" s="16"/>
      <c r="H1025" s="16"/>
      <c r="I1025" s="36"/>
      <c r="J1025" s="17"/>
      <c r="K1025" s="17"/>
      <c r="L1025" s="109"/>
      <c r="M1025" s="110"/>
      <c r="N1025" s="111"/>
      <c r="O1025" s="36"/>
      <c r="P1025" s="37"/>
      <c r="Q1025" s="31"/>
      <c r="R1025" s="31"/>
      <c r="S1025" s="146"/>
      <c r="T1025" s="146"/>
      <c r="U1025" s="147"/>
      <c r="V1025" s="231"/>
      <c r="W1025" s="131"/>
    </row>
    <row r="1026" spans="1:23" s="232" customFormat="1" ht="15.75" customHeight="1" x14ac:dyDescent="0.2">
      <c r="A1026" s="11"/>
      <c r="B1026" s="12"/>
      <c r="C1026" s="89"/>
      <c r="D1026" s="17"/>
      <c r="E1026" s="15"/>
      <c r="F1026" s="16"/>
      <c r="G1026" s="16"/>
      <c r="H1026" s="16"/>
      <c r="I1026" s="36"/>
      <c r="J1026" s="17"/>
      <c r="K1026" s="17"/>
      <c r="L1026" s="109"/>
      <c r="M1026" s="110"/>
      <c r="N1026" s="111"/>
      <c r="O1026" s="36"/>
      <c r="P1026" s="37"/>
      <c r="Q1026" s="31"/>
      <c r="R1026" s="31"/>
      <c r="S1026" s="146"/>
      <c r="T1026" s="146"/>
      <c r="U1026" s="147"/>
      <c r="V1026" s="231"/>
      <c r="W1026" s="131"/>
    </row>
    <row r="1027" spans="1:23" s="232" customFormat="1" ht="15.75" customHeight="1" x14ac:dyDescent="0.2">
      <c r="A1027" s="11"/>
      <c r="B1027" s="12"/>
      <c r="C1027" s="89"/>
      <c r="D1027" s="17"/>
      <c r="E1027" s="15"/>
      <c r="F1027" s="16"/>
      <c r="G1027" s="16"/>
      <c r="H1027" s="16"/>
      <c r="I1027" s="36"/>
      <c r="J1027" s="17"/>
      <c r="K1027" s="17"/>
      <c r="L1027" s="109"/>
      <c r="M1027" s="110"/>
      <c r="N1027" s="111"/>
      <c r="O1027" s="36"/>
      <c r="P1027" s="37"/>
      <c r="Q1027" s="31"/>
      <c r="R1027" s="31"/>
      <c r="S1027" s="146"/>
      <c r="T1027" s="146"/>
      <c r="U1027" s="147"/>
      <c r="V1027" s="231"/>
      <c r="W1027" s="131"/>
    </row>
    <row r="1028" spans="1:23" s="232" customFormat="1" ht="15.75" customHeight="1" x14ac:dyDescent="0.2">
      <c r="A1028" s="11"/>
      <c r="B1028" s="12"/>
      <c r="C1028" s="89"/>
      <c r="D1028" s="17"/>
      <c r="E1028" s="15"/>
      <c r="F1028" s="16"/>
      <c r="G1028" s="16"/>
      <c r="H1028" s="16"/>
      <c r="I1028" s="36"/>
      <c r="J1028" s="17"/>
      <c r="K1028" s="17"/>
      <c r="L1028" s="109"/>
      <c r="M1028" s="110"/>
      <c r="N1028" s="111"/>
      <c r="O1028" s="36"/>
      <c r="P1028" s="37"/>
      <c r="Q1028" s="31"/>
      <c r="R1028" s="31"/>
      <c r="S1028" s="146"/>
      <c r="T1028" s="146"/>
      <c r="U1028" s="147"/>
      <c r="V1028" s="231"/>
      <c r="W1028" s="131"/>
    </row>
    <row r="1029" spans="1:23" s="232" customFormat="1" ht="15.75" customHeight="1" x14ac:dyDescent="0.2">
      <c r="A1029" s="11"/>
      <c r="B1029" s="12"/>
      <c r="C1029" s="89"/>
      <c r="D1029" s="17"/>
      <c r="E1029" s="15"/>
      <c r="F1029" s="16"/>
      <c r="G1029" s="16"/>
      <c r="H1029" s="16"/>
      <c r="I1029" s="36"/>
      <c r="J1029" s="17"/>
      <c r="K1029" s="17"/>
      <c r="L1029" s="109"/>
      <c r="M1029" s="110"/>
      <c r="N1029" s="111"/>
      <c r="O1029" s="36"/>
      <c r="P1029" s="37"/>
      <c r="Q1029" s="31"/>
      <c r="R1029" s="31"/>
      <c r="S1029" s="146"/>
      <c r="T1029" s="146"/>
      <c r="U1029" s="147"/>
      <c r="V1029" s="231"/>
      <c r="W1029" s="131"/>
    </row>
    <row r="1030" spans="1:23" s="232" customFormat="1" ht="15.75" customHeight="1" x14ac:dyDescent="0.2">
      <c r="A1030" s="11"/>
      <c r="B1030" s="12"/>
      <c r="C1030" s="89"/>
      <c r="D1030" s="17"/>
      <c r="E1030" s="15"/>
      <c r="F1030" s="16"/>
      <c r="G1030" s="16"/>
      <c r="H1030" s="16"/>
      <c r="I1030" s="36"/>
      <c r="J1030" s="17"/>
      <c r="K1030" s="17"/>
      <c r="L1030" s="109"/>
      <c r="M1030" s="110"/>
      <c r="N1030" s="111"/>
      <c r="O1030" s="36"/>
      <c r="P1030" s="37"/>
      <c r="Q1030" s="31"/>
      <c r="R1030" s="31"/>
      <c r="S1030" s="146"/>
      <c r="T1030" s="146"/>
      <c r="U1030" s="147"/>
      <c r="V1030" s="231"/>
      <c r="W1030" s="131"/>
    </row>
    <row r="1031" spans="1:23" s="232" customFormat="1" ht="15.75" customHeight="1" x14ac:dyDescent="0.2">
      <c r="A1031" s="11"/>
      <c r="B1031" s="12"/>
      <c r="C1031" s="89"/>
      <c r="D1031" s="17"/>
      <c r="E1031" s="15"/>
      <c r="F1031" s="16"/>
      <c r="G1031" s="16"/>
      <c r="H1031" s="16"/>
      <c r="I1031" s="36"/>
      <c r="J1031" s="17"/>
      <c r="K1031" s="17"/>
      <c r="L1031" s="109"/>
      <c r="M1031" s="110"/>
      <c r="N1031" s="111"/>
      <c r="O1031" s="36"/>
      <c r="P1031" s="37"/>
      <c r="Q1031" s="31"/>
      <c r="R1031" s="31"/>
      <c r="S1031" s="146"/>
      <c r="T1031" s="146"/>
      <c r="U1031" s="147"/>
      <c r="V1031" s="231"/>
      <c r="W1031" s="131"/>
    </row>
    <row r="1032" spans="1:23" s="232" customFormat="1" ht="15.75" customHeight="1" x14ac:dyDescent="0.2">
      <c r="A1032" s="11"/>
      <c r="B1032" s="12"/>
      <c r="C1032" s="89"/>
      <c r="D1032" s="17"/>
      <c r="E1032" s="15"/>
      <c r="F1032" s="16"/>
      <c r="G1032" s="16"/>
      <c r="H1032" s="16"/>
      <c r="I1032" s="36"/>
      <c r="J1032" s="17"/>
      <c r="K1032" s="17"/>
      <c r="L1032" s="109"/>
      <c r="M1032" s="110"/>
      <c r="N1032" s="111"/>
      <c r="O1032" s="36"/>
      <c r="P1032" s="37"/>
      <c r="Q1032" s="31"/>
      <c r="R1032" s="31"/>
      <c r="S1032" s="146"/>
      <c r="T1032" s="146"/>
      <c r="U1032" s="147"/>
      <c r="V1032" s="231"/>
      <c r="W1032" s="131"/>
    </row>
    <row r="1033" spans="1:23" s="232" customFormat="1" ht="15.75" customHeight="1" x14ac:dyDescent="0.2">
      <c r="A1033" s="11"/>
      <c r="B1033" s="12"/>
      <c r="C1033" s="89"/>
      <c r="D1033" s="17"/>
      <c r="E1033" s="15"/>
      <c r="F1033" s="16"/>
      <c r="G1033" s="16"/>
      <c r="H1033" s="16"/>
      <c r="I1033" s="36"/>
      <c r="J1033" s="17"/>
      <c r="K1033" s="17"/>
      <c r="L1033" s="109"/>
      <c r="M1033" s="110"/>
      <c r="N1033" s="111"/>
      <c r="O1033" s="36"/>
      <c r="P1033" s="37"/>
      <c r="Q1033" s="31"/>
      <c r="R1033" s="31"/>
      <c r="S1033" s="146"/>
      <c r="T1033" s="146"/>
      <c r="U1033" s="147"/>
      <c r="V1033" s="231"/>
      <c r="W1033" s="131"/>
    </row>
    <row r="1034" spans="1:23" s="232" customFormat="1" ht="15.75" customHeight="1" x14ac:dyDescent="0.2">
      <c r="A1034" s="11"/>
      <c r="B1034" s="12"/>
      <c r="C1034" s="89"/>
      <c r="D1034" s="17"/>
      <c r="E1034" s="15"/>
      <c r="F1034" s="16"/>
      <c r="G1034" s="16"/>
      <c r="H1034" s="16"/>
      <c r="I1034" s="36"/>
      <c r="J1034" s="17"/>
      <c r="K1034" s="17"/>
      <c r="L1034" s="109"/>
      <c r="M1034" s="110"/>
      <c r="N1034" s="111"/>
      <c r="O1034" s="36"/>
      <c r="P1034" s="37"/>
      <c r="Q1034" s="31"/>
      <c r="R1034" s="31"/>
      <c r="S1034" s="146"/>
      <c r="T1034" s="146"/>
      <c r="U1034" s="147"/>
      <c r="V1034" s="231"/>
      <c r="W1034" s="131"/>
    </row>
    <row r="1035" spans="1:23" s="232" customFormat="1" ht="15.75" customHeight="1" x14ac:dyDescent="0.2">
      <c r="A1035" s="11"/>
      <c r="B1035" s="12"/>
      <c r="C1035" s="89"/>
      <c r="D1035" s="17"/>
      <c r="E1035" s="15"/>
      <c r="F1035" s="16"/>
      <c r="G1035" s="16"/>
      <c r="H1035" s="16"/>
      <c r="I1035" s="36"/>
      <c r="J1035" s="17"/>
      <c r="K1035" s="17"/>
      <c r="L1035" s="109"/>
      <c r="M1035" s="110"/>
      <c r="N1035" s="111"/>
      <c r="O1035" s="36"/>
      <c r="P1035" s="37"/>
      <c r="Q1035" s="31"/>
      <c r="R1035" s="31"/>
      <c r="S1035" s="146"/>
      <c r="T1035" s="146"/>
      <c r="U1035" s="147"/>
      <c r="V1035" s="231"/>
      <c r="W1035" s="131"/>
    </row>
    <row r="1036" spans="1:23" s="232" customFormat="1" ht="15.75" customHeight="1" x14ac:dyDescent="0.2">
      <c r="A1036" s="11"/>
      <c r="B1036" s="12"/>
      <c r="C1036" s="89"/>
      <c r="D1036" s="17"/>
      <c r="E1036" s="15"/>
      <c r="F1036" s="16"/>
      <c r="G1036" s="16"/>
      <c r="H1036" s="16"/>
      <c r="I1036" s="36"/>
      <c r="J1036" s="17"/>
      <c r="K1036" s="17"/>
      <c r="L1036" s="109"/>
      <c r="M1036" s="110"/>
      <c r="N1036" s="111"/>
      <c r="O1036" s="36"/>
      <c r="P1036" s="37"/>
      <c r="Q1036" s="31"/>
      <c r="R1036" s="31"/>
      <c r="S1036" s="146"/>
      <c r="T1036" s="146"/>
      <c r="U1036" s="147"/>
      <c r="V1036" s="231"/>
      <c r="W1036" s="131"/>
    </row>
    <row r="1037" spans="1:23" s="232" customFormat="1" ht="15.75" customHeight="1" x14ac:dyDescent="0.2">
      <c r="A1037" s="11"/>
      <c r="B1037" s="12"/>
      <c r="C1037" s="89"/>
      <c r="D1037" s="17"/>
      <c r="E1037" s="15"/>
      <c r="F1037" s="16"/>
      <c r="G1037" s="16"/>
      <c r="H1037" s="16"/>
      <c r="I1037" s="36"/>
      <c r="J1037" s="17"/>
      <c r="K1037" s="17"/>
      <c r="L1037" s="109"/>
      <c r="M1037" s="110"/>
      <c r="N1037" s="111"/>
      <c r="O1037" s="36"/>
      <c r="P1037" s="37"/>
      <c r="Q1037" s="31"/>
      <c r="R1037" s="31"/>
      <c r="S1037" s="146"/>
      <c r="T1037" s="146"/>
      <c r="U1037" s="147"/>
      <c r="V1037" s="231"/>
      <c r="W1037" s="131"/>
    </row>
    <row r="1038" spans="1:23" s="232" customFormat="1" ht="15.75" customHeight="1" x14ac:dyDescent="0.2">
      <c r="A1038" s="11"/>
      <c r="B1038" s="12"/>
      <c r="C1038" s="89"/>
      <c r="D1038" s="17"/>
      <c r="E1038" s="15"/>
      <c r="F1038" s="16"/>
      <c r="G1038" s="16"/>
      <c r="H1038" s="16"/>
      <c r="I1038" s="36"/>
      <c r="J1038" s="17"/>
      <c r="K1038" s="17"/>
      <c r="L1038" s="109"/>
      <c r="M1038" s="110"/>
      <c r="N1038" s="111"/>
      <c r="O1038" s="36"/>
      <c r="P1038" s="37"/>
      <c r="Q1038" s="31"/>
      <c r="R1038" s="31"/>
      <c r="S1038" s="146"/>
      <c r="T1038" s="146"/>
      <c r="U1038" s="147"/>
      <c r="V1038" s="231"/>
      <c r="W1038" s="131"/>
    </row>
    <row r="1039" spans="1:23" s="232" customFormat="1" ht="15.75" customHeight="1" x14ac:dyDescent="0.2">
      <c r="A1039" s="11"/>
      <c r="B1039" s="12"/>
      <c r="C1039" s="89"/>
      <c r="D1039" s="17"/>
      <c r="E1039" s="15"/>
      <c r="F1039" s="16"/>
      <c r="G1039" s="16"/>
      <c r="H1039" s="16"/>
      <c r="I1039" s="36"/>
      <c r="J1039" s="17"/>
      <c r="K1039" s="17"/>
      <c r="L1039" s="109"/>
      <c r="M1039" s="110"/>
      <c r="N1039" s="111"/>
      <c r="O1039" s="36"/>
      <c r="P1039" s="37"/>
      <c r="Q1039" s="31"/>
      <c r="R1039" s="31"/>
      <c r="S1039" s="146"/>
      <c r="T1039" s="146"/>
      <c r="U1039" s="147"/>
      <c r="V1039" s="231"/>
      <c r="W1039" s="131"/>
    </row>
    <row r="1040" spans="1:23" s="232" customFormat="1" ht="15.75" customHeight="1" x14ac:dyDescent="0.2">
      <c r="A1040" s="11"/>
      <c r="B1040" s="12"/>
      <c r="C1040" s="89"/>
      <c r="D1040" s="17"/>
      <c r="E1040" s="15"/>
      <c r="F1040" s="16"/>
      <c r="G1040" s="16"/>
      <c r="H1040" s="16"/>
      <c r="I1040" s="36"/>
      <c r="J1040" s="17"/>
      <c r="K1040" s="17"/>
      <c r="L1040" s="109"/>
      <c r="M1040" s="110"/>
      <c r="N1040" s="111"/>
      <c r="O1040" s="36"/>
      <c r="P1040" s="37"/>
      <c r="Q1040" s="31"/>
      <c r="R1040" s="31"/>
      <c r="S1040" s="146"/>
      <c r="T1040" s="146"/>
      <c r="U1040" s="147"/>
      <c r="V1040" s="231"/>
      <c r="W1040" s="131"/>
    </row>
    <row r="1041" spans="1:23" s="232" customFormat="1" ht="15.75" customHeight="1" x14ac:dyDescent="0.2">
      <c r="A1041" s="11"/>
      <c r="B1041" s="12"/>
      <c r="C1041" s="89"/>
      <c r="D1041" s="17"/>
      <c r="E1041" s="15"/>
      <c r="F1041" s="16"/>
      <c r="G1041" s="16"/>
      <c r="H1041" s="16"/>
      <c r="I1041" s="36"/>
      <c r="J1041" s="17"/>
      <c r="K1041" s="17"/>
      <c r="L1041" s="109"/>
      <c r="M1041" s="110"/>
      <c r="N1041" s="111"/>
      <c r="O1041" s="36"/>
      <c r="P1041" s="37"/>
      <c r="Q1041" s="31"/>
      <c r="R1041" s="31"/>
      <c r="S1041" s="146"/>
      <c r="T1041" s="146"/>
      <c r="U1041" s="147"/>
      <c r="V1041" s="231"/>
      <c r="W1041" s="131"/>
    </row>
    <row r="1042" spans="1:23" s="232" customFormat="1" ht="15.75" customHeight="1" x14ac:dyDescent="0.2">
      <c r="A1042" s="11"/>
      <c r="B1042" s="12"/>
      <c r="C1042" s="89"/>
      <c r="D1042" s="17"/>
      <c r="E1042" s="15"/>
      <c r="F1042" s="16"/>
      <c r="G1042" s="16"/>
      <c r="H1042" s="16"/>
      <c r="I1042" s="36"/>
      <c r="J1042" s="17"/>
      <c r="K1042" s="17"/>
      <c r="L1042" s="109"/>
      <c r="M1042" s="110"/>
      <c r="N1042" s="111"/>
      <c r="O1042" s="36"/>
      <c r="P1042" s="37"/>
      <c r="Q1042" s="31"/>
      <c r="R1042" s="31"/>
      <c r="S1042" s="146"/>
      <c r="T1042" s="146"/>
      <c r="U1042" s="147"/>
      <c r="V1042" s="231"/>
      <c r="W1042" s="131"/>
    </row>
    <row r="1043" spans="1:23" s="232" customFormat="1" ht="15.75" customHeight="1" x14ac:dyDescent="0.2">
      <c r="A1043" s="11"/>
      <c r="B1043" s="12"/>
      <c r="C1043" s="89"/>
      <c r="D1043" s="17"/>
      <c r="E1043" s="15"/>
      <c r="F1043" s="16"/>
      <c r="G1043" s="16"/>
      <c r="H1043" s="16"/>
      <c r="I1043" s="36"/>
      <c r="J1043" s="17"/>
      <c r="K1043" s="17"/>
      <c r="L1043" s="109"/>
      <c r="M1043" s="110"/>
      <c r="N1043" s="111"/>
      <c r="O1043" s="36"/>
      <c r="P1043" s="37"/>
      <c r="Q1043" s="31"/>
      <c r="R1043" s="31"/>
      <c r="S1043" s="146"/>
      <c r="T1043" s="146"/>
      <c r="U1043" s="147"/>
      <c r="V1043" s="231"/>
      <c r="W1043" s="131"/>
    </row>
    <row r="1044" spans="1:23" s="232" customFormat="1" ht="15.75" customHeight="1" x14ac:dyDescent="0.2">
      <c r="A1044" s="11"/>
      <c r="B1044" s="12"/>
      <c r="C1044" s="89"/>
      <c r="D1044" s="17"/>
      <c r="E1044" s="15"/>
      <c r="F1044" s="16"/>
      <c r="G1044" s="16"/>
      <c r="H1044" s="16"/>
      <c r="I1044" s="36"/>
      <c r="J1044" s="17"/>
      <c r="K1044" s="17"/>
      <c r="L1044" s="109"/>
      <c r="M1044" s="110"/>
      <c r="N1044" s="111"/>
      <c r="O1044" s="36"/>
      <c r="P1044" s="37"/>
      <c r="Q1044" s="31"/>
      <c r="R1044" s="31"/>
      <c r="S1044" s="146"/>
      <c r="T1044" s="146"/>
      <c r="U1044" s="147"/>
      <c r="V1044" s="231"/>
      <c r="W1044" s="131"/>
    </row>
    <row r="1045" spans="1:23" s="232" customFormat="1" ht="15.75" customHeight="1" x14ac:dyDescent="0.2">
      <c r="A1045" s="11"/>
      <c r="B1045" s="12"/>
      <c r="C1045" s="89"/>
      <c r="D1045" s="17"/>
      <c r="E1045" s="15"/>
      <c r="F1045" s="16"/>
      <c r="G1045" s="16"/>
      <c r="H1045" s="16"/>
      <c r="I1045" s="36"/>
      <c r="J1045" s="17"/>
      <c r="K1045" s="17"/>
      <c r="L1045" s="109"/>
      <c r="M1045" s="110"/>
      <c r="N1045" s="111"/>
      <c r="O1045" s="36"/>
      <c r="P1045" s="37"/>
      <c r="Q1045" s="31"/>
      <c r="R1045" s="31"/>
      <c r="S1045" s="146"/>
      <c r="T1045" s="146"/>
      <c r="U1045" s="147"/>
      <c r="V1045" s="231"/>
      <c r="W1045" s="131"/>
    </row>
    <row r="1046" spans="1:23" s="232" customFormat="1" ht="15.75" customHeight="1" x14ac:dyDescent="0.2">
      <c r="A1046" s="11"/>
      <c r="B1046" s="12"/>
      <c r="C1046" s="89"/>
      <c r="D1046" s="17"/>
      <c r="E1046" s="15"/>
      <c r="F1046" s="16"/>
      <c r="G1046" s="16"/>
      <c r="H1046" s="16"/>
      <c r="I1046" s="36"/>
      <c r="J1046" s="17"/>
      <c r="K1046" s="17"/>
      <c r="L1046" s="109"/>
      <c r="M1046" s="110"/>
      <c r="N1046" s="111"/>
      <c r="O1046" s="36"/>
      <c r="P1046" s="37"/>
      <c r="Q1046" s="31"/>
      <c r="R1046" s="31"/>
      <c r="S1046" s="146"/>
      <c r="T1046" s="146"/>
      <c r="U1046" s="147"/>
      <c r="V1046" s="231"/>
      <c r="W1046" s="131"/>
    </row>
    <row r="1047" spans="1:23" s="232" customFormat="1" ht="15.75" customHeight="1" x14ac:dyDescent="0.2">
      <c r="A1047" s="11"/>
      <c r="B1047" s="12"/>
      <c r="C1047" s="89"/>
      <c r="D1047" s="17"/>
      <c r="E1047" s="15"/>
      <c r="F1047" s="16"/>
      <c r="G1047" s="16"/>
      <c r="H1047" s="16"/>
      <c r="I1047" s="36"/>
      <c r="J1047" s="17"/>
      <c r="K1047" s="17"/>
      <c r="L1047" s="109"/>
      <c r="M1047" s="110"/>
      <c r="N1047" s="111"/>
      <c r="O1047" s="36"/>
      <c r="P1047" s="37"/>
      <c r="Q1047" s="31"/>
      <c r="R1047" s="31"/>
      <c r="S1047" s="146"/>
      <c r="T1047" s="146"/>
      <c r="U1047" s="147"/>
      <c r="V1047" s="231"/>
      <c r="W1047" s="131"/>
    </row>
    <row r="1048" spans="1:23" s="232" customFormat="1" ht="15.75" customHeight="1" x14ac:dyDescent="0.2">
      <c r="A1048" s="11"/>
      <c r="B1048" s="12"/>
      <c r="C1048" s="89"/>
      <c r="D1048" s="17"/>
      <c r="E1048" s="15"/>
      <c r="F1048" s="16"/>
      <c r="G1048" s="16"/>
      <c r="H1048" s="16"/>
      <c r="I1048" s="36"/>
      <c r="J1048" s="17"/>
      <c r="K1048" s="17"/>
      <c r="L1048" s="109"/>
      <c r="M1048" s="110"/>
      <c r="N1048" s="111"/>
      <c r="O1048" s="36"/>
      <c r="P1048" s="37"/>
      <c r="Q1048" s="31"/>
      <c r="R1048" s="31"/>
      <c r="S1048" s="146"/>
      <c r="T1048" s="146"/>
      <c r="U1048" s="147"/>
      <c r="V1048" s="231"/>
      <c r="W1048" s="131"/>
    </row>
    <row r="1049" spans="1:23" s="232" customFormat="1" ht="15.75" customHeight="1" x14ac:dyDescent="0.2">
      <c r="A1049" s="11"/>
      <c r="B1049" s="12"/>
      <c r="C1049" s="89"/>
      <c r="D1049" s="17"/>
      <c r="E1049" s="15"/>
      <c r="F1049" s="16"/>
      <c r="G1049" s="16"/>
      <c r="H1049" s="16"/>
      <c r="I1049" s="36"/>
      <c r="J1049" s="17"/>
      <c r="K1049" s="17"/>
      <c r="L1049" s="109"/>
      <c r="M1049" s="110"/>
      <c r="N1049" s="111"/>
      <c r="O1049" s="36"/>
      <c r="P1049" s="37"/>
      <c r="Q1049" s="31"/>
      <c r="R1049" s="31"/>
      <c r="S1049" s="146"/>
      <c r="T1049" s="146"/>
      <c r="U1049" s="147"/>
      <c r="V1049" s="231"/>
      <c r="W1049" s="131"/>
    </row>
    <row r="1050" spans="1:23" s="232" customFormat="1" ht="15.75" customHeight="1" x14ac:dyDescent="0.2">
      <c r="A1050" s="11"/>
      <c r="B1050" s="12"/>
      <c r="C1050" s="89"/>
      <c r="D1050" s="17"/>
      <c r="E1050" s="15"/>
      <c r="F1050" s="16"/>
      <c r="G1050" s="16"/>
      <c r="H1050" s="16"/>
      <c r="I1050" s="36"/>
      <c r="J1050" s="17"/>
      <c r="K1050" s="17"/>
      <c r="L1050" s="109"/>
      <c r="M1050" s="110"/>
      <c r="N1050" s="111"/>
      <c r="O1050" s="36"/>
      <c r="P1050" s="37"/>
      <c r="Q1050" s="31"/>
      <c r="R1050" s="31"/>
      <c r="S1050" s="146"/>
      <c r="T1050" s="146"/>
      <c r="U1050" s="147"/>
      <c r="V1050" s="231"/>
      <c r="W1050" s="131"/>
    </row>
    <row r="1051" spans="1:23" s="232" customFormat="1" ht="15.75" customHeight="1" x14ac:dyDescent="0.2">
      <c r="A1051" s="11"/>
      <c r="B1051" s="12"/>
      <c r="C1051" s="89"/>
      <c r="D1051" s="17"/>
      <c r="E1051" s="15"/>
      <c r="F1051" s="16"/>
      <c r="G1051" s="16"/>
      <c r="H1051" s="16"/>
      <c r="I1051" s="36"/>
      <c r="J1051" s="17"/>
      <c r="K1051" s="17"/>
      <c r="L1051" s="109"/>
      <c r="M1051" s="110"/>
      <c r="N1051" s="111"/>
      <c r="O1051" s="36"/>
      <c r="P1051" s="37"/>
      <c r="Q1051" s="31"/>
      <c r="R1051" s="31"/>
      <c r="S1051" s="146"/>
      <c r="T1051" s="146"/>
      <c r="U1051" s="147"/>
      <c r="V1051" s="231"/>
      <c r="W1051" s="131"/>
    </row>
    <row r="1052" spans="1:23" s="232" customFormat="1" ht="15.75" customHeight="1" x14ac:dyDescent="0.2">
      <c r="A1052" s="11"/>
      <c r="B1052" s="12"/>
      <c r="C1052" s="89"/>
      <c r="D1052" s="17"/>
      <c r="E1052" s="15"/>
      <c r="F1052" s="16"/>
      <c r="G1052" s="16"/>
      <c r="H1052" s="16"/>
      <c r="I1052" s="36"/>
      <c r="J1052" s="17"/>
      <c r="K1052" s="17"/>
      <c r="L1052" s="109"/>
      <c r="M1052" s="110"/>
      <c r="N1052" s="111"/>
      <c r="O1052" s="36"/>
      <c r="P1052" s="37"/>
      <c r="Q1052" s="31"/>
      <c r="R1052" s="31"/>
      <c r="S1052" s="146"/>
      <c r="T1052" s="146"/>
      <c r="U1052" s="147"/>
      <c r="V1052" s="231"/>
      <c r="W1052" s="131"/>
    </row>
    <row r="1053" spans="1:23" s="232" customFormat="1" ht="15.75" customHeight="1" x14ac:dyDescent="0.2">
      <c r="A1053" s="11"/>
      <c r="B1053" s="12"/>
      <c r="C1053" s="89"/>
      <c r="D1053" s="17"/>
      <c r="E1053" s="15"/>
      <c r="F1053" s="16"/>
      <c r="G1053" s="16"/>
      <c r="H1053" s="16"/>
      <c r="I1053" s="36"/>
      <c r="J1053" s="17"/>
      <c r="K1053" s="17"/>
      <c r="L1053" s="109"/>
      <c r="M1053" s="110"/>
      <c r="N1053" s="111"/>
      <c r="O1053" s="36"/>
      <c r="P1053" s="37"/>
      <c r="Q1053" s="31"/>
      <c r="R1053" s="31"/>
      <c r="S1053" s="146"/>
      <c r="T1053" s="146"/>
      <c r="U1053" s="147"/>
      <c r="V1053" s="231"/>
      <c r="W1053" s="131"/>
    </row>
    <row r="1054" spans="1:23" s="232" customFormat="1" ht="15.75" customHeight="1" x14ac:dyDescent="0.2">
      <c r="A1054" s="11"/>
      <c r="B1054" s="12"/>
      <c r="C1054" s="89"/>
      <c r="D1054" s="17"/>
      <c r="E1054" s="15"/>
      <c r="F1054" s="16"/>
      <c r="G1054" s="16"/>
      <c r="H1054" s="16"/>
      <c r="I1054" s="36"/>
      <c r="J1054" s="17"/>
      <c r="K1054" s="17"/>
      <c r="L1054" s="109"/>
      <c r="M1054" s="110"/>
      <c r="N1054" s="111"/>
      <c r="O1054" s="36"/>
      <c r="P1054" s="37"/>
      <c r="Q1054" s="31"/>
      <c r="R1054" s="31"/>
      <c r="S1054" s="146"/>
      <c r="T1054" s="146"/>
      <c r="U1054" s="147"/>
      <c r="V1054" s="231"/>
      <c r="W1054" s="131"/>
    </row>
    <row r="1055" spans="1:23" s="232" customFormat="1" ht="15.75" customHeight="1" x14ac:dyDescent="0.2">
      <c r="A1055" s="11"/>
      <c r="B1055" s="12"/>
      <c r="C1055" s="89"/>
      <c r="D1055" s="17"/>
      <c r="E1055" s="15"/>
      <c r="F1055" s="16"/>
      <c r="G1055" s="16"/>
      <c r="H1055" s="16"/>
      <c r="I1055" s="36"/>
      <c r="J1055" s="17"/>
      <c r="K1055" s="17"/>
      <c r="L1055" s="109"/>
      <c r="M1055" s="110"/>
      <c r="N1055" s="111"/>
      <c r="O1055" s="36"/>
      <c r="P1055" s="37"/>
      <c r="Q1055" s="31"/>
      <c r="R1055" s="31"/>
      <c r="S1055" s="146"/>
      <c r="T1055" s="146"/>
      <c r="U1055" s="147"/>
      <c r="V1055" s="231"/>
      <c r="W1055" s="131"/>
    </row>
    <row r="1056" spans="1:23" s="232" customFormat="1" ht="15.75" customHeight="1" x14ac:dyDescent="0.2">
      <c r="A1056" s="11"/>
      <c r="B1056" s="12"/>
      <c r="C1056" s="89"/>
      <c r="D1056" s="17"/>
      <c r="E1056" s="15"/>
      <c r="F1056" s="16"/>
      <c r="G1056" s="16"/>
      <c r="H1056" s="16"/>
      <c r="I1056" s="36"/>
      <c r="J1056" s="17"/>
      <c r="K1056" s="17"/>
      <c r="L1056" s="109"/>
      <c r="M1056" s="110"/>
      <c r="N1056" s="111"/>
      <c r="O1056" s="36"/>
      <c r="P1056" s="37"/>
      <c r="Q1056" s="31"/>
      <c r="R1056" s="31"/>
      <c r="S1056" s="146"/>
      <c r="T1056" s="146"/>
      <c r="U1056" s="147"/>
      <c r="V1056" s="231"/>
      <c r="W1056" s="131"/>
    </row>
    <row r="1057" spans="1:23" s="232" customFormat="1" ht="15.75" customHeight="1" x14ac:dyDescent="0.2">
      <c r="A1057" s="11"/>
      <c r="B1057" s="12"/>
      <c r="C1057" s="89"/>
      <c r="D1057" s="17"/>
      <c r="E1057" s="15"/>
      <c r="F1057" s="16"/>
      <c r="G1057" s="16"/>
      <c r="H1057" s="16"/>
      <c r="I1057" s="36"/>
      <c r="J1057" s="17"/>
      <c r="K1057" s="17"/>
      <c r="L1057" s="109"/>
      <c r="M1057" s="110"/>
      <c r="N1057" s="111"/>
      <c r="O1057" s="36"/>
      <c r="P1057" s="37"/>
      <c r="Q1057" s="31"/>
      <c r="R1057" s="31"/>
      <c r="S1057" s="146"/>
      <c r="T1057" s="146"/>
      <c r="U1057" s="147"/>
      <c r="V1057" s="231"/>
      <c r="W1057" s="131"/>
    </row>
    <row r="1058" spans="1:23" s="232" customFormat="1" ht="15.75" customHeight="1" x14ac:dyDescent="0.2">
      <c r="A1058" s="11"/>
      <c r="B1058" s="12"/>
      <c r="C1058" s="89"/>
      <c r="D1058" s="17"/>
      <c r="E1058" s="15"/>
      <c r="F1058" s="16"/>
      <c r="G1058" s="16"/>
      <c r="H1058" s="16"/>
      <c r="I1058" s="36"/>
      <c r="J1058" s="17"/>
      <c r="K1058" s="17"/>
      <c r="L1058" s="109"/>
      <c r="M1058" s="110"/>
      <c r="N1058" s="111"/>
      <c r="O1058" s="36"/>
      <c r="P1058" s="37"/>
      <c r="Q1058" s="31"/>
      <c r="R1058" s="31"/>
      <c r="S1058" s="146"/>
      <c r="T1058" s="146"/>
      <c r="U1058" s="147"/>
      <c r="V1058" s="231"/>
      <c r="W1058" s="131"/>
    </row>
    <row r="1059" spans="1:23" s="232" customFormat="1" ht="15.75" customHeight="1" x14ac:dyDescent="0.2">
      <c r="A1059" s="11"/>
      <c r="B1059" s="12"/>
      <c r="C1059" s="89"/>
      <c r="D1059" s="17"/>
      <c r="E1059" s="15"/>
      <c r="F1059" s="16"/>
      <c r="G1059" s="16"/>
      <c r="H1059" s="16"/>
      <c r="I1059" s="36"/>
      <c r="J1059" s="17"/>
      <c r="K1059" s="17"/>
      <c r="L1059" s="109"/>
      <c r="M1059" s="110"/>
      <c r="N1059" s="111"/>
      <c r="O1059" s="36"/>
      <c r="P1059" s="37"/>
      <c r="Q1059" s="31"/>
      <c r="R1059" s="31"/>
      <c r="S1059" s="146"/>
      <c r="T1059" s="146"/>
      <c r="U1059" s="147"/>
      <c r="V1059" s="231"/>
      <c r="W1059" s="131"/>
    </row>
    <row r="1060" spans="1:23" s="232" customFormat="1" ht="15.75" customHeight="1" x14ac:dyDescent="0.2">
      <c r="A1060" s="11"/>
      <c r="B1060" s="12"/>
      <c r="C1060" s="89"/>
      <c r="D1060" s="17"/>
      <c r="E1060" s="15"/>
      <c r="F1060" s="16"/>
      <c r="G1060" s="16"/>
      <c r="H1060" s="16"/>
      <c r="I1060" s="36"/>
      <c r="J1060" s="17"/>
      <c r="K1060" s="17"/>
      <c r="L1060" s="109"/>
      <c r="M1060" s="110"/>
      <c r="N1060" s="111"/>
      <c r="O1060" s="36"/>
      <c r="P1060" s="37"/>
      <c r="Q1060" s="31"/>
      <c r="R1060" s="31"/>
      <c r="S1060" s="146"/>
      <c r="T1060" s="146"/>
      <c r="U1060" s="147"/>
      <c r="V1060" s="231"/>
      <c r="W1060" s="131"/>
    </row>
    <row r="1061" spans="1:23" s="232" customFormat="1" ht="15.75" customHeight="1" x14ac:dyDescent="0.2">
      <c r="A1061" s="11"/>
      <c r="B1061" s="12"/>
      <c r="C1061" s="89"/>
      <c r="D1061" s="17"/>
      <c r="E1061" s="15"/>
      <c r="F1061" s="16"/>
      <c r="G1061" s="16"/>
      <c r="H1061" s="16"/>
      <c r="I1061" s="36"/>
      <c r="J1061" s="17"/>
      <c r="K1061" s="17"/>
      <c r="L1061" s="109"/>
      <c r="M1061" s="110"/>
      <c r="N1061" s="111"/>
      <c r="O1061" s="36"/>
      <c r="P1061" s="37"/>
      <c r="Q1061" s="31"/>
      <c r="R1061" s="31"/>
      <c r="S1061" s="146"/>
      <c r="T1061" s="146"/>
      <c r="U1061" s="147"/>
      <c r="V1061" s="231"/>
      <c r="W1061" s="131"/>
    </row>
    <row r="1062" spans="1:23" s="232" customFormat="1" ht="15.75" customHeight="1" x14ac:dyDescent="0.2">
      <c r="A1062" s="11"/>
      <c r="B1062" s="12"/>
      <c r="C1062" s="89"/>
      <c r="D1062" s="17"/>
      <c r="E1062" s="15"/>
      <c r="F1062" s="16"/>
      <c r="G1062" s="16"/>
      <c r="H1062" s="16"/>
      <c r="I1062" s="36"/>
      <c r="J1062" s="17"/>
      <c r="K1062" s="17"/>
      <c r="L1062" s="109"/>
      <c r="M1062" s="110"/>
      <c r="N1062" s="111"/>
      <c r="O1062" s="36"/>
      <c r="P1062" s="37"/>
      <c r="Q1062" s="31"/>
      <c r="R1062" s="31"/>
      <c r="S1062" s="146"/>
      <c r="T1062" s="146"/>
      <c r="U1062" s="147"/>
      <c r="V1062" s="231"/>
      <c r="W1062" s="131"/>
    </row>
    <row r="1063" spans="1:23" s="232" customFormat="1" ht="15.75" customHeight="1" x14ac:dyDescent="0.2">
      <c r="A1063" s="11"/>
      <c r="B1063" s="12"/>
      <c r="C1063" s="89"/>
      <c r="D1063" s="17"/>
      <c r="E1063" s="15"/>
      <c r="F1063" s="16"/>
      <c r="G1063" s="16"/>
      <c r="H1063" s="16"/>
      <c r="I1063" s="36"/>
      <c r="J1063" s="17"/>
      <c r="K1063" s="17"/>
      <c r="L1063" s="109"/>
      <c r="M1063" s="110"/>
      <c r="N1063" s="111"/>
      <c r="O1063" s="36"/>
      <c r="P1063" s="37"/>
      <c r="Q1063" s="31"/>
      <c r="R1063" s="31"/>
      <c r="S1063" s="146"/>
      <c r="T1063" s="146"/>
      <c r="U1063" s="147"/>
      <c r="V1063" s="231"/>
      <c r="W1063" s="131"/>
    </row>
    <row r="1064" spans="1:23" s="232" customFormat="1" ht="15.75" customHeight="1" x14ac:dyDescent="0.2">
      <c r="A1064" s="11"/>
      <c r="B1064" s="12"/>
      <c r="C1064" s="89"/>
      <c r="D1064" s="17"/>
      <c r="E1064" s="15"/>
      <c r="F1064" s="16"/>
      <c r="G1064" s="16"/>
      <c r="H1064" s="16"/>
      <c r="I1064" s="36"/>
      <c r="J1064" s="17"/>
      <c r="K1064" s="17"/>
      <c r="L1064" s="109"/>
      <c r="M1064" s="110"/>
      <c r="N1064" s="111"/>
      <c r="O1064" s="36"/>
      <c r="P1064" s="37"/>
      <c r="Q1064" s="31"/>
      <c r="R1064" s="31"/>
      <c r="S1064" s="146"/>
      <c r="T1064" s="146"/>
      <c r="U1064" s="147"/>
      <c r="V1064" s="231"/>
      <c r="W1064" s="131"/>
    </row>
    <row r="1065" spans="1:23" s="232" customFormat="1" ht="15.75" customHeight="1" x14ac:dyDescent="0.2">
      <c r="A1065" s="11"/>
      <c r="B1065" s="12"/>
      <c r="C1065" s="89"/>
      <c r="D1065" s="17"/>
      <c r="E1065" s="15"/>
      <c r="F1065" s="16"/>
      <c r="G1065" s="16"/>
      <c r="H1065" s="16"/>
      <c r="I1065" s="36"/>
      <c r="J1065" s="17"/>
      <c r="K1065" s="17"/>
      <c r="L1065" s="109"/>
      <c r="M1065" s="110"/>
      <c r="N1065" s="111"/>
      <c r="O1065" s="36"/>
      <c r="P1065" s="37"/>
      <c r="Q1065" s="31"/>
      <c r="R1065" s="31"/>
      <c r="S1065" s="146"/>
      <c r="T1065" s="146"/>
      <c r="U1065" s="147"/>
      <c r="V1065" s="231"/>
      <c r="W1065" s="131"/>
    </row>
    <row r="1066" spans="1:23" s="232" customFormat="1" ht="15.75" customHeight="1" x14ac:dyDescent="0.2">
      <c r="A1066" s="11"/>
      <c r="B1066" s="12"/>
      <c r="C1066" s="89"/>
      <c r="D1066" s="17"/>
      <c r="E1066" s="15"/>
      <c r="F1066" s="16"/>
      <c r="G1066" s="16"/>
      <c r="H1066" s="16"/>
      <c r="I1066" s="36"/>
      <c r="J1066" s="17"/>
      <c r="K1066" s="17"/>
      <c r="L1066" s="109"/>
      <c r="M1066" s="110"/>
      <c r="N1066" s="111"/>
      <c r="O1066" s="36"/>
      <c r="P1066" s="37"/>
      <c r="Q1066" s="31"/>
      <c r="R1066" s="31"/>
      <c r="S1066" s="146"/>
      <c r="T1066" s="146"/>
      <c r="U1066" s="147"/>
      <c r="V1066" s="231"/>
      <c r="W1066" s="131"/>
    </row>
    <row r="1067" spans="1:23" s="232" customFormat="1" ht="15.75" customHeight="1" x14ac:dyDescent="0.2">
      <c r="A1067" s="11"/>
      <c r="B1067" s="12"/>
      <c r="C1067" s="89"/>
      <c r="D1067" s="17"/>
      <c r="E1067" s="15"/>
      <c r="F1067" s="16"/>
      <c r="G1067" s="16"/>
      <c r="H1067" s="16"/>
      <c r="I1067" s="36"/>
      <c r="J1067" s="17"/>
      <c r="K1067" s="17"/>
      <c r="L1067" s="109"/>
      <c r="M1067" s="110"/>
      <c r="N1067" s="111"/>
      <c r="O1067" s="36"/>
      <c r="P1067" s="37"/>
      <c r="Q1067" s="31"/>
      <c r="R1067" s="31"/>
      <c r="S1067" s="146"/>
      <c r="T1067" s="146"/>
      <c r="U1067" s="147"/>
      <c r="V1067" s="231"/>
      <c r="W1067" s="131"/>
    </row>
    <row r="1068" spans="1:23" s="232" customFormat="1" ht="15.75" customHeight="1" x14ac:dyDescent="0.2">
      <c r="A1068" s="11"/>
      <c r="B1068" s="12"/>
      <c r="C1068" s="89"/>
      <c r="D1068" s="17"/>
      <c r="E1068" s="15"/>
      <c r="F1068" s="16"/>
      <c r="G1068" s="16"/>
      <c r="H1068" s="16"/>
      <c r="I1068" s="36"/>
      <c r="J1068" s="17"/>
      <c r="K1068" s="17"/>
      <c r="L1068" s="109"/>
      <c r="M1068" s="110"/>
      <c r="N1068" s="111"/>
      <c r="O1068" s="36"/>
      <c r="P1068" s="37"/>
      <c r="Q1068" s="31"/>
      <c r="R1068" s="31"/>
      <c r="S1068" s="146"/>
      <c r="T1068" s="146"/>
      <c r="U1068" s="147"/>
      <c r="V1068" s="231"/>
      <c r="W1068" s="131"/>
    </row>
    <row r="1069" spans="1:23" s="232" customFormat="1" ht="15.75" customHeight="1" x14ac:dyDescent="0.2">
      <c r="A1069" s="11"/>
      <c r="B1069" s="12"/>
      <c r="C1069" s="89"/>
      <c r="D1069" s="17"/>
      <c r="E1069" s="15"/>
      <c r="F1069" s="16"/>
      <c r="G1069" s="16"/>
      <c r="H1069" s="16"/>
      <c r="I1069" s="36"/>
      <c r="J1069" s="17"/>
      <c r="K1069" s="17"/>
      <c r="L1069" s="109"/>
      <c r="M1069" s="110"/>
      <c r="N1069" s="111"/>
      <c r="O1069" s="36"/>
      <c r="P1069" s="37"/>
      <c r="Q1069" s="31"/>
      <c r="R1069" s="31"/>
      <c r="S1069" s="146"/>
      <c r="T1069" s="146"/>
      <c r="U1069" s="147"/>
      <c r="V1069" s="231"/>
      <c r="W1069" s="131"/>
    </row>
    <row r="1070" spans="1:23" s="232" customFormat="1" ht="15.75" customHeight="1" x14ac:dyDescent="0.2">
      <c r="A1070" s="11"/>
      <c r="B1070" s="12"/>
      <c r="C1070" s="89"/>
      <c r="D1070" s="17"/>
      <c r="E1070" s="15"/>
      <c r="F1070" s="16"/>
      <c r="G1070" s="16"/>
      <c r="H1070" s="16"/>
      <c r="I1070" s="36"/>
      <c r="J1070" s="17"/>
      <c r="K1070" s="17"/>
      <c r="L1070" s="109"/>
      <c r="M1070" s="110"/>
      <c r="N1070" s="111"/>
      <c r="O1070" s="36"/>
      <c r="P1070" s="37"/>
      <c r="Q1070" s="31"/>
      <c r="R1070" s="31"/>
      <c r="S1070" s="146"/>
      <c r="T1070" s="146"/>
      <c r="U1070" s="147"/>
      <c r="V1070" s="231"/>
      <c r="W1070" s="131"/>
    </row>
    <row r="1071" spans="1:23" s="232" customFormat="1" ht="15.75" customHeight="1" x14ac:dyDescent="0.2">
      <c r="A1071" s="11"/>
      <c r="B1071" s="12"/>
      <c r="C1071" s="89"/>
      <c r="D1071" s="17"/>
      <c r="E1071" s="15"/>
      <c r="F1071" s="16"/>
      <c r="G1071" s="16"/>
      <c r="H1071" s="16"/>
      <c r="I1071" s="36"/>
      <c r="J1071" s="17"/>
      <c r="K1071" s="17"/>
      <c r="L1071" s="109"/>
      <c r="M1071" s="110"/>
      <c r="N1071" s="111"/>
      <c r="O1071" s="36"/>
      <c r="P1071" s="37"/>
      <c r="Q1071" s="31"/>
      <c r="R1071" s="31"/>
      <c r="S1071" s="146"/>
      <c r="T1071" s="146"/>
      <c r="U1071" s="147"/>
      <c r="V1071" s="231"/>
      <c r="W1071" s="131"/>
    </row>
    <row r="1072" spans="1:23" s="232" customFormat="1" ht="15.75" customHeight="1" x14ac:dyDescent="0.2">
      <c r="A1072" s="11"/>
      <c r="B1072" s="12"/>
      <c r="C1072" s="89"/>
      <c r="D1072" s="17"/>
      <c r="E1072" s="15"/>
      <c r="F1072" s="16"/>
      <c r="G1072" s="16"/>
      <c r="H1072" s="16"/>
      <c r="I1072" s="36"/>
      <c r="J1072" s="17"/>
      <c r="K1072" s="17"/>
      <c r="L1072" s="109"/>
      <c r="M1072" s="110"/>
      <c r="N1072" s="111"/>
      <c r="O1072" s="36"/>
      <c r="P1072" s="37"/>
      <c r="Q1072" s="31"/>
      <c r="R1072" s="31"/>
      <c r="S1072" s="146"/>
      <c r="T1072" s="146"/>
      <c r="U1072" s="147"/>
      <c r="V1072" s="231"/>
      <c r="W1072" s="131"/>
    </row>
    <row r="1073" spans="1:23" s="232" customFormat="1" ht="15.75" customHeight="1" x14ac:dyDescent="0.2">
      <c r="A1073" s="11"/>
      <c r="B1073" s="12"/>
      <c r="C1073" s="89"/>
      <c r="D1073" s="17"/>
      <c r="E1073" s="15"/>
      <c r="F1073" s="16"/>
      <c r="G1073" s="16"/>
      <c r="H1073" s="16"/>
      <c r="I1073" s="36"/>
      <c r="J1073" s="17"/>
      <c r="K1073" s="17"/>
      <c r="L1073" s="109"/>
      <c r="M1073" s="110"/>
      <c r="N1073" s="111"/>
      <c r="O1073" s="36"/>
      <c r="P1073" s="37"/>
      <c r="Q1073" s="31"/>
      <c r="R1073" s="31"/>
      <c r="S1073" s="146"/>
      <c r="T1073" s="146"/>
      <c r="U1073" s="147"/>
      <c r="V1073" s="231"/>
      <c r="W1073" s="131"/>
    </row>
    <row r="1074" spans="1:23" s="232" customFormat="1" ht="15.75" customHeight="1" x14ac:dyDescent="0.2">
      <c r="A1074" s="11"/>
      <c r="B1074" s="12"/>
      <c r="C1074" s="89"/>
      <c r="D1074" s="17"/>
      <c r="E1074" s="15"/>
      <c r="F1074" s="16"/>
      <c r="G1074" s="16"/>
      <c r="H1074" s="16"/>
      <c r="I1074" s="36"/>
      <c r="J1074" s="17"/>
      <c r="K1074" s="17"/>
      <c r="L1074" s="109"/>
      <c r="M1074" s="110"/>
      <c r="N1074" s="111"/>
      <c r="O1074" s="36"/>
      <c r="P1074" s="37"/>
      <c r="Q1074" s="31"/>
      <c r="R1074" s="31"/>
      <c r="S1074" s="146"/>
      <c r="T1074" s="146"/>
      <c r="U1074" s="147"/>
      <c r="V1074" s="231"/>
      <c r="W1074" s="131"/>
    </row>
    <row r="1075" spans="1:23" s="232" customFormat="1" ht="15.75" customHeight="1" x14ac:dyDescent="0.2">
      <c r="A1075" s="11"/>
      <c r="B1075" s="12"/>
      <c r="C1075" s="89"/>
      <c r="D1075" s="17"/>
      <c r="E1075" s="15"/>
      <c r="F1075" s="16"/>
      <c r="G1075" s="16"/>
      <c r="H1075" s="16"/>
      <c r="I1075" s="36"/>
      <c r="J1075" s="17"/>
      <c r="K1075" s="17"/>
      <c r="L1075" s="109"/>
      <c r="M1075" s="110"/>
      <c r="N1075" s="111"/>
      <c r="O1075" s="36"/>
      <c r="P1075" s="37"/>
      <c r="Q1075" s="31"/>
      <c r="R1075" s="31"/>
      <c r="S1075" s="146"/>
      <c r="T1075" s="146"/>
      <c r="U1075" s="147"/>
      <c r="V1075" s="231"/>
      <c r="W1075" s="131"/>
    </row>
    <row r="1076" spans="1:23" s="232" customFormat="1" ht="15.75" customHeight="1" x14ac:dyDescent="0.2">
      <c r="A1076" s="11"/>
      <c r="B1076" s="12"/>
      <c r="C1076" s="89"/>
      <c r="D1076" s="17"/>
      <c r="E1076" s="15"/>
      <c r="F1076" s="16"/>
      <c r="G1076" s="16"/>
      <c r="H1076" s="16"/>
      <c r="I1076" s="36"/>
      <c r="J1076" s="17"/>
      <c r="K1076" s="17"/>
      <c r="L1076" s="109"/>
      <c r="M1076" s="110"/>
      <c r="N1076" s="111"/>
      <c r="O1076" s="36"/>
      <c r="P1076" s="37"/>
      <c r="Q1076" s="31"/>
      <c r="R1076" s="31"/>
      <c r="S1076" s="146"/>
      <c r="T1076" s="146"/>
      <c r="U1076" s="147"/>
      <c r="V1076" s="231"/>
      <c r="W1076" s="131"/>
    </row>
    <row r="1077" spans="1:23" s="232" customFormat="1" ht="15.75" customHeight="1" x14ac:dyDescent="0.2">
      <c r="A1077" s="11"/>
      <c r="B1077" s="12"/>
      <c r="C1077" s="89"/>
      <c r="D1077" s="17"/>
      <c r="E1077" s="15"/>
      <c r="F1077" s="16"/>
      <c r="G1077" s="16"/>
      <c r="H1077" s="16"/>
      <c r="I1077" s="36"/>
      <c r="J1077" s="17"/>
      <c r="K1077" s="17"/>
      <c r="L1077" s="109"/>
      <c r="M1077" s="110"/>
      <c r="N1077" s="111"/>
      <c r="O1077" s="36"/>
      <c r="P1077" s="37"/>
      <c r="Q1077" s="31"/>
      <c r="R1077" s="31"/>
      <c r="S1077" s="146"/>
      <c r="T1077" s="146"/>
      <c r="U1077" s="147"/>
      <c r="V1077" s="231"/>
      <c r="W1077" s="131"/>
    </row>
    <row r="1078" spans="1:23" s="232" customFormat="1" ht="15.75" customHeight="1" x14ac:dyDescent="0.2">
      <c r="A1078" s="11"/>
      <c r="B1078" s="12"/>
      <c r="C1078" s="89"/>
      <c r="D1078" s="17"/>
      <c r="E1078" s="15"/>
      <c r="F1078" s="16"/>
      <c r="G1078" s="16"/>
      <c r="H1078" s="16"/>
      <c r="I1078" s="36"/>
      <c r="J1078" s="17"/>
      <c r="K1078" s="17"/>
      <c r="L1078" s="109"/>
      <c r="M1078" s="110"/>
      <c r="N1078" s="111"/>
      <c r="O1078" s="36"/>
      <c r="P1078" s="37"/>
      <c r="Q1078" s="31"/>
      <c r="R1078" s="31"/>
      <c r="S1078" s="146"/>
      <c r="T1078" s="146"/>
      <c r="U1078" s="147"/>
      <c r="V1078" s="231"/>
      <c r="W1078" s="131"/>
    </row>
    <row r="1079" spans="1:23" s="232" customFormat="1" ht="15.75" customHeight="1" x14ac:dyDescent="0.2">
      <c r="A1079" s="11"/>
      <c r="B1079" s="12"/>
      <c r="C1079" s="89"/>
      <c r="D1079" s="17"/>
      <c r="E1079" s="15"/>
      <c r="F1079" s="16"/>
      <c r="G1079" s="16"/>
      <c r="H1079" s="16"/>
      <c r="I1079" s="36"/>
      <c r="J1079" s="17"/>
      <c r="K1079" s="17"/>
      <c r="L1079" s="109"/>
      <c r="M1079" s="110"/>
      <c r="N1079" s="111"/>
      <c r="O1079" s="36"/>
      <c r="P1079" s="37"/>
      <c r="Q1079" s="31"/>
      <c r="R1079" s="31"/>
      <c r="S1079" s="146"/>
      <c r="T1079" s="146"/>
      <c r="U1079" s="147"/>
      <c r="V1079" s="231"/>
      <c r="W1079" s="131"/>
    </row>
    <row r="1080" spans="1:23" s="232" customFormat="1" ht="15.75" customHeight="1" x14ac:dyDescent="0.2">
      <c r="A1080" s="11"/>
      <c r="B1080" s="12"/>
      <c r="C1080" s="89"/>
      <c r="D1080" s="17"/>
      <c r="E1080" s="15"/>
      <c r="F1080" s="16"/>
      <c r="G1080" s="16"/>
      <c r="H1080" s="16"/>
      <c r="I1080" s="36"/>
      <c r="J1080" s="17"/>
      <c r="K1080" s="17"/>
      <c r="L1080" s="109"/>
      <c r="M1080" s="110"/>
      <c r="N1080" s="111"/>
      <c r="O1080" s="36"/>
      <c r="P1080" s="37"/>
      <c r="Q1080" s="31"/>
      <c r="R1080" s="31"/>
      <c r="S1080" s="146"/>
      <c r="T1080" s="146"/>
      <c r="U1080" s="147"/>
      <c r="V1080" s="231"/>
      <c r="W1080" s="131"/>
    </row>
    <row r="1081" spans="1:23" s="232" customFormat="1" ht="15.75" customHeight="1" x14ac:dyDescent="0.2">
      <c r="A1081" s="11"/>
      <c r="B1081" s="12"/>
      <c r="C1081" s="89"/>
      <c r="D1081" s="17"/>
      <c r="E1081" s="15"/>
      <c r="F1081" s="16"/>
      <c r="G1081" s="16"/>
      <c r="H1081" s="16"/>
      <c r="I1081" s="36"/>
      <c r="J1081" s="17"/>
      <c r="K1081" s="17"/>
      <c r="L1081" s="109"/>
      <c r="M1081" s="110"/>
      <c r="N1081" s="111"/>
      <c r="O1081" s="36"/>
      <c r="P1081" s="37"/>
      <c r="Q1081" s="31"/>
      <c r="R1081" s="31"/>
      <c r="S1081" s="146"/>
      <c r="T1081" s="146"/>
      <c r="U1081" s="147"/>
      <c r="V1081" s="231"/>
      <c r="W1081" s="131"/>
    </row>
    <row r="1082" spans="1:23" s="232" customFormat="1" ht="15.75" customHeight="1" x14ac:dyDescent="0.2">
      <c r="A1082" s="11"/>
      <c r="B1082" s="12"/>
      <c r="C1082" s="89"/>
      <c r="D1082" s="17"/>
      <c r="E1082" s="15"/>
      <c r="F1082" s="16"/>
      <c r="G1082" s="16"/>
      <c r="H1082" s="16"/>
      <c r="I1082" s="36"/>
      <c r="J1082" s="17"/>
      <c r="K1082" s="17"/>
      <c r="L1082" s="109"/>
      <c r="M1082" s="110"/>
      <c r="N1082" s="111"/>
      <c r="O1082" s="36"/>
      <c r="P1082" s="37"/>
      <c r="Q1082" s="31"/>
      <c r="R1082" s="31"/>
      <c r="S1082" s="146"/>
      <c r="T1082" s="146"/>
      <c r="U1082" s="147"/>
      <c r="V1082" s="231"/>
      <c r="W1082" s="131"/>
    </row>
    <row r="1083" spans="1:23" s="232" customFormat="1" ht="15.75" customHeight="1" x14ac:dyDescent="0.2">
      <c r="A1083" s="11"/>
      <c r="B1083" s="12"/>
      <c r="C1083" s="89"/>
      <c r="D1083" s="17"/>
      <c r="E1083" s="15"/>
      <c r="F1083" s="16"/>
      <c r="G1083" s="16"/>
      <c r="H1083" s="16"/>
      <c r="I1083" s="36"/>
      <c r="J1083" s="17"/>
      <c r="K1083" s="17"/>
      <c r="L1083" s="109"/>
      <c r="M1083" s="110"/>
      <c r="N1083" s="111"/>
      <c r="O1083" s="36"/>
      <c r="P1083" s="37"/>
      <c r="Q1083" s="31"/>
      <c r="R1083" s="31"/>
      <c r="S1083" s="146"/>
      <c r="T1083" s="146"/>
      <c r="U1083" s="147"/>
      <c r="V1083" s="231"/>
      <c r="W1083" s="131"/>
    </row>
    <row r="1084" spans="1:23" s="232" customFormat="1" ht="15.75" customHeight="1" x14ac:dyDescent="0.2">
      <c r="A1084" s="11"/>
      <c r="B1084" s="12"/>
      <c r="C1084" s="89"/>
      <c r="D1084" s="17"/>
      <c r="E1084" s="15"/>
      <c r="F1084" s="16"/>
      <c r="G1084" s="16"/>
      <c r="H1084" s="16"/>
      <c r="I1084" s="36"/>
      <c r="J1084" s="17"/>
      <c r="K1084" s="17"/>
      <c r="L1084" s="109"/>
      <c r="M1084" s="110"/>
      <c r="N1084" s="111"/>
      <c r="O1084" s="36"/>
      <c r="P1084" s="37"/>
      <c r="Q1084" s="31"/>
      <c r="R1084" s="31"/>
      <c r="S1084" s="146"/>
      <c r="T1084" s="146"/>
      <c r="U1084" s="147"/>
      <c r="V1084" s="231"/>
      <c r="W1084" s="131"/>
    </row>
    <row r="1085" spans="1:23" s="232" customFormat="1" ht="15.75" customHeight="1" x14ac:dyDescent="0.2">
      <c r="A1085" s="11"/>
      <c r="B1085" s="12"/>
      <c r="C1085" s="89"/>
      <c r="D1085" s="17"/>
      <c r="E1085" s="15"/>
      <c r="F1085" s="16"/>
      <c r="G1085" s="16"/>
      <c r="H1085" s="16"/>
      <c r="I1085" s="36"/>
      <c r="J1085" s="17"/>
      <c r="K1085" s="17"/>
      <c r="L1085" s="109"/>
      <c r="M1085" s="110"/>
      <c r="N1085" s="111"/>
      <c r="O1085" s="36"/>
      <c r="P1085" s="37"/>
      <c r="Q1085" s="31"/>
      <c r="R1085" s="31"/>
      <c r="S1085" s="146"/>
      <c r="T1085" s="146"/>
      <c r="U1085" s="147"/>
      <c r="V1085" s="231"/>
      <c r="W1085" s="131"/>
    </row>
    <row r="1086" spans="1:23" s="232" customFormat="1" ht="15.75" customHeight="1" x14ac:dyDescent="0.2">
      <c r="A1086" s="11"/>
      <c r="B1086" s="12"/>
      <c r="C1086" s="89"/>
      <c r="D1086" s="17"/>
      <c r="E1086" s="15"/>
      <c r="F1086" s="16"/>
      <c r="G1086" s="16"/>
      <c r="H1086" s="16"/>
      <c r="I1086" s="36"/>
      <c r="J1086" s="17"/>
      <c r="K1086" s="17"/>
      <c r="L1086" s="109"/>
      <c r="M1086" s="110"/>
      <c r="N1086" s="111"/>
      <c r="O1086" s="36"/>
      <c r="P1086" s="37"/>
      <c r="Q1086" s="31"/>
      <c r="R1086" s="31"/>
      <c r="S1086" s="146"/>
      <c r="T1086" s="146"/>
      <c r="U1086" s="147"/>
      <c r="V1086" s="231"/>
      <c r="W1086" s="131"/>
    </row>
  </sheetData>
  <mergeCells count="540">
    <mergeCell ref="R451:R452"/>
    <mergeCell ref="T451:T452"/>
    <mergeCell ref="E372:F372"/>
    <mergeCell ref="R371:S372"/>
    <mergeCell ref="R381:R382"/>
    <mergeCell ref="R391:R392"/>
    <mergeCell ref="R385:R386"/>
    <mergeCell ref="R383:R384"/>
    <mergeCell ref="R439:R440"/>
    <mergeCell ref="T439:T440"/>
    <mergeCell ref="R435:R436"/>
    <mergeCell ref="T435:T436"/>
    <mergeCell ref="F432:J432"/>
    <mergeCell ref="T431:T432"/>
    <mergeCell ref="R415:R416"/>
    <mergeCell ref="R417:R418"/>
    <mergeCell ref="R413:R414"/>
    <mergeCell ref="R437:R438"/>
    <mergeCell ref="T437:T438"/>
    <mergeCell ref="R427:R428"/>
    <mergeCell ref="R429:R430"/>
    <mergeCell ref="R423:R424"/>
    <mergeCell ref="R425:R426"/>
    <mergeCell ref="R421:R422"/>
    <mergeCell ref="R419:R420"/>
    <mergeCell ref="S365:S366"/>
    <mergeCell ref="T365:T366"/>
    <mergeCell ref="E366:I366"/>
    <mergeCell ref="T367:T368"/>
    <mergeCell ref="E368:F368"/>
    <mergeCell ref="G368:I368"/>
    <mergeCell ref="T369:T370"/>
    <mergeCell ref="E370:F370"/>
    <mergeCell ref="G370:I370"/>
    <mergeCell ref="S359:S360"/>
    <mergeCell ref="E360:I360"/>
    <mergeCell ref="N361:N362"/>
    <mergeCell ref="S361:S362"/>
    <mergeCell ref="T361:T362"/>
    <mergeCell ref="E362:I362"/>
    <mergeCell ref="S363:S364"/>
    <mergeCell ref="T363:T364"/>
    <mergeCell ref="E364:I364"/>
    <mergeCell ref="E352:I352"/>
    <mergeCell ref="D353:D354"/>
    <mergeCell ref="S353:S354"/>
    <mergeCell ref="T353:T354"/>
    <mergeCell ref="E354:I354"/>
    <mergeCell ref="S355:S356"/>
    <mergeCell ref="E356:I356"/>
    <mergeCell ref="S357:S358"/>
    <mergeCell ref="T357:T358"/>
    <mergeCell ref="E358:I358"/>
    <mergeCell ref="U296:U297"/>
    <mergeCell ref="U292:U293"/>
    <mergeCell ref="U298:U299"/>
    <mergeCell ref="U300:U301"/>
    <mergeCell ref="S317:S318"/>
    <mergeCell ref="U317:U318"/>
    <mergeCell ref="E318:F318"/>
    <mergeCell ref="G318:I318"/>
    <mergeCell ref="E326:F326"/>
    <mergeCell ref="G326:I326"/>
    <mergeCell ref="S323:S324"/>
    <mergeCell ref="U323:U324"/>
    <mergeCell ref="T296:T297"/>
    <mergeCell ref="E297:I297"/>
    <mergeCell ref="T298:T299"/>
    <mergeCell ref="E299:I299"/>
    <mergeCell ref="T300:T301"/>
    <mergeCell ref="E301:I301"/>
    <mergeCell ref="E324:F324"/>
    <mergeCell ref="G324:I324"/>
    <mergeCell ref="S315:S316"/>
    <mergeCell ref="E316:G316"/>
    <mergeCell ref="H316:I316"/>
    <mergeCell ref="T311:T312"/>
    <mergeCell ref="U288:U289"/>
    <mergeCell ref="E289:I289"/>
    <mergeCell ref="T290:T291"/>
    <mergeCell ref="E291:I291"/>
    <mergeCell ref="T292:T293"/>
    <mergeCell ref="E293:I293"/>
    <mergeCell ref="T294:T295"/>
    <mergeCell ref="E295:I295"/>
    <mergeCell ref="U290:U291"/>
    <mergeCell ref="U335:U336"/>
    <mergeCell ref="E336:F336"/>
    <mergeCell ref="G336:I336"/>
    <mergeCell ref="S333:S334"/>
    <mergeCell ref="U333:U334"/>
    <mergeCell ref="E334:F334"/>
    <mergeCell ref="G334:I334"/>
    <mergeCell ref="S331:S332"/>
    <mergeCell ref="U331:U332"/>
    <mergeCell ref="U321:U322"/>
    <mergeCell ref="E322:F322"/>
    <mergeCell ref="G322:I322"/>
    <mergeCell ref="S319:S320"/>
    <mergeCell ref="U319:U320"/>
    <mergeCell ref="E320:F320"/>
    <mergeCell ref="G320:I320"/>
    <mergeCell ref="E332:F332"/>
    <mergeCell ref="G332:I332"/>
    <mergeCell ref="S329:S330"/>
    <mergeCell ref="U329:U330"/>
    <mergeCell ref="E330:F330"/>
    <mergeCell ref="G330:I330"/>
    <mergeCell ref="S327:S328"/>
    <mergeCell ref="U327:U328"/>
    <mergeCell ref="E328:F328"/>
    <mergeCell ref="G328:I328"/>
    <mergeCell ref="S325:S326"/>
    <mergeCell ref="U325:U326"/>
    <mergeCell ref="U341:U342"/>
    <mergeCell ref="E342:G342"/>
    <mergeCell ref="H342:I342"/>
    <mergeCell ref="S339:S340"/>
    <mergeCell ref="U339:U340"/>
    <mergeCell ref="E340:F340"/>
    <mergeCell ref="G340:I340"/>
    <mergeCell ref="S345:S346"/>
    <mergeCell ref="T345:T346"/>
    <mergeCell ref="U345:U346"/>
    <mergeCell ref="E346:I346"/>
    <mergeCell ref="S343:S344"/>
    <mergeCell ref="T343:T344"/>
    <mergeCell ref="U343:U344"/>
    <mergeCell ref="E344:F344"/>
    <mergeCell ref="G344:I344"/>
    <mergeCell ref="U337:U338"/>
    <mergeCell ref="E338:F338"/>
    <mergeCell ref="G338:I338"/>
    <mergeCell ref="D256:D257"/>
    <mergeCell ref="T256:T257"/>
    <mergeCell ref="U256:U257"/>
    <mergeCell ref="E257:G257"/>
    <mergeCell ref="H257:I257"/>
    <mergeCell ref="D280:D281"/>
    <mergeCell ref="E287:I287"/>
    <mergeCell ref="D282:D283"/>
    <mergeCell ref="U282:U283"/>
    <mergeCell ref="U272:U273"/>
    <mergeCell ref="E273:H273"/>
    <mergeCell ref="U274:U275"/>
    <mergeCell ref="E275:H275"/>
    <mergeCell ref="U276:U277"/>
    <mergeCell ref="E277:H277"/>
    <mergeCell ref="E259:H259"/>
    <mergeCell ref="E261:H261"/>
    <mergeCell ref="U262:U263"/>
    <mergeCell ref="E263:H263"/>
    <mergeCell ref="U264:U265"/>
    <mergeCell ref="S321:S322"/>
    <mergeCell ref="W282:W283"/>
    <mergeCell ref="E283:G283"/>
    <mergeCell ref="T278:T279"/>
    <mergeCell ref="S280:S281"/>
    <mergeCell ref="T280:T281"/>
    <mergeCell ref="U280:U281"/>
    <mergeCell ref="V280:V281"/>
    <mergeCell ref="W280:W281"/>
    <mergeCell ref="E281:G281"/>
    <mergeCell ref="H281:I281"/>
    <mergeCell ref="S282:S283"/>
    <mergeCell ref="T282:T283"/>
    <mergeCell ref="H283:I283"/>
    <mergeCell ref="V282:V283"/>
    <mergeCell ref="U268:U269"/>
    <mergeCell ref="E269:H269"/>
    <mergeCell ref="U270:U271"/>
    <mergeCell ref="E271:H271"/>
    <mergeCell ref="U252:U253"/>
    <mergeCell ref="T254:T255"/>
    <mergeCell ref="E111:F111"/>
    <mergeCell ref="T121:T122"/>
    <mergeCell ref="E249:I249"/>
    <mergeCell ref="T115:T116"/>
    <mergeCell ref="T250:T251"/>
    <mergeCell ref="T117:T118"/>
    <mergeCell ref="U250:U251"/>
    <mergeCell ref="E251:I251"/>
    <mergeCell ref="T248:T249"/>
    <mergeCell ref="T119:T120"/>
    <mergeCell ref="E121:F121"/>
    <mergeCell ref="T127:T128"/>
    <mergeCell ref="E129:F129"/>
    <mergeCell ref="T129:T130"/>
    <mergeCell ref="E131:F131"/>
    <mergeCell ref="T131:T132"/>
    <mergeCell ref="E123:F123"/>
    <mergeCell ref="T155:T156"/>
    <mergeCell ref="T66:T67"/>
    <mergeCell ref="E64:F64"/>
    <mergeCell ref="T82:T83"/>
    <mergeCell ref="E84:F84"/>
    <mergeCell ref="T84:T86"/>
    <mergeCell ref="E85:I86"/>
    <mergeCell ref="E87:F87"/>
    <mergeCell ref="T87:T88"/>
    <mergeCell ref="E76:F76"/>
    <mergeCell ref="T76:T77"/>
    <mergeCell ref="E78:F78"/>
    <mergeCell ref="T78:T79"/>
    <mergeCell ref="E80:F80"/>
    <mergeCell ref="T80:T81"/>
    <mergeCell ref="E82:F82"/>
    <mergeCell ref="T64:T65"/>
    <mergeCell ref="E66:F66"/>
    <mergeCell ref="T70:T71"/>
    <mergeCell ref="E72:F72"/>
    <mergeCell ref="T72:T73"/>
    <mergeCell ref="E74:F74"/>
    <mergeCell ref="T74:T75"/>
    <mergeCell ref="E68:F68"/>
    <mergeCell ref="U284:U285"/>
    <mergeCell ref="E285:I285"/>
    <mergeCell ref="T68:T69"/>
    <mergeCell ref="E70:F70"/>
    <mergeCell ref="T252:T253"/>
    <mergeCell ref="U254:U255"/>
    <mergeCell ref="T111:T112"/>
    <mergeCell ref="E113:F113"/>
    <mergeCell ref="T113:T114"/>
    <mergeCell ref="E103:F103"/>
    <mergeCell ref="T103:T104"/>
    <mergeCell ref="E105:F105"/>
    <mergeCell ref="T105:T106"/>
    <mergeCell ref="E107:F107"/>
    <mergeCell ref="T107:T108"/>
    <mergeCell ref="E108:I108"/>
    <mergeCell ref="E109:F109"/>
    <mergeCell ref="T109:T110"/>
    <mergeCell ref="T97:T98"/>
    <mergeCell ref="E99:F99"/>
    <mergeCell ref="T99:T100"/>
    <mergeCell ref="E101:F101"/>
    <mergeCell ref="T101:T102"/>
    <mergeCell ref="U266:U267"/>
    <mergeCell ref="T89:T91"/>
    <mergeCell ref="E90:I91"/>
    <mergeCell ref="E92:F92"/>
    <mergeCell ref="T92:T93"/>
    <mergeCell ref="E94:F94"/>
    <mergeCell ref="T94:T95"/>
    <mergeCell ref="E95:I96"/>
    <mergeCell ref="E97:F97"/>
    <mergeCell ref="T284:T285"/>
    <mergeCell ref="E267:H267"/>
    <mergeCell ref="T123:T124"/>
    <mergeCell ref="E125:F125"/>
    <mergeCell ref="T125:T126"/>
    <mergeCell ref="T139:T140"/>
    <mergeCell ref="E141:F141"/>
    <mergeCell ref="T141:T142"/>
    <mergeCell ref="E143:F143"/>
    <mergeCell ref="T143:T144"/>
    <mergeCell ref="T133:T134"/>
    <mergeCell ref="E135:F135"/>
    <mergeCell ref="T135:T136"/>
    <mergeCell ref="E137:F137"/>
    <mergeCell ref="T137:T138"/>
    <mergeCell ref="E133:F133"/>
    <mergeCell ref="T145:T146"/>
    <mergeCell ref="E147:F147"/>
    <mergeCell ref="T147:T148"/>
    <mergeCell ref="E149:F149"/>
    <mergeCell ref="T149:T150"/>
    <mergeCell ref="T163:T164"/>
    <mergeCell ref="E145:F145"/>
    <mergeCell ref="T151:T152"/>
    <mergeCell ref="E153:F153"/>
    <mergeCell ref="T153:T154"/>
    <mergeCell ref="E155:F155"/>
    <mergeCell ref="T165:T166"/>
    <mergeCell ref="E167:F167"/>
    <mergeCell ref="T167:T168"/>
    <mergeCell ref="E169:F169"/>
    <mergeCell ref="T157:T158"/>
    <mergeCell ref="E159:F159"/>
    <mergeCell ref="T159:T160"/>
    <mergeCell ref="E161:F161"/>
    <mergeCell ref="T161:T162"/>
    <mergeCell ref="E165:F165"/>
    <mergeCell ref="E157:F157"/>
    <mergeCell ref="T175:T176"/>
    <mergeCell ref="E177:F177"/>
    <mergeCell ref="T177:T178"/>
    <mergeCell ref="E179:F179"/>
    <mergeCell ref="T179:T181"/>
    <mergeCell ref="E180:I181"/>
    <mergeCell ref="E182:F182"/>
    <mergeCell ref="T169:T170"/>
    <mergeCell ref="E171:F171"/>
    <mergeCell ref="T171:T172"/>
    <mergeCell ref="E173:F173"/>
    <mergeCell ref="T173:T174"/>
    <mergeCell ref="T189:T191"/>
    <mergeCell ref="E190:I191"/>
    <mergeCell ref="E192:F192"/>
    <mergeCell ref="T192:T194"/>
    <mergeCell ref="E193:I194"/>
    <mergeCell ref="E195:F195"/>
    <mergeCell ref="T182:T184"/>
    <mergeCell ref="E183:I184"/>
    <mergeCell ref="E185:F185"/>
    <mergeCell ref="T185:T186"/>
    <mergeCell ref="E187:F187"/>
    <mergeCell ref="T187:T188"/>
    <mergeCell ref="T199:T201"/>
    <mergeCell ref="E200:I201"/>
    <mergeCell ref="E202:F202"/>
    <mergeCell ref="T202:T203"/>
    <mergeCell ref="E203:I203"/>
    <mergeCell ref="E204:F204"/>
    <mergeCell ref="T195:T196"/>
    <mergeCell ref="E196:I196"/>
    <mergeCell ref="E197:F197"/>
    <mergeCell ref="T197:T198"/>
    <mergeCell ref="E198:I198"/>
    <mergeCell ref="T208:T209"/>
    <mergeCell ref="E209:I209"/>
    <mergeCell ref="E210:F210"/>
    <mergeCell ref="T210:T211"/>
    <mergeCell ref="E211:I211"/>
    <mergeCell ref="E212:F212"/>
    <mergeCell ref="T204:T205"/>
    <mergeCell ref="E205:I205"/>
    <mergeCell ref="E206:F206"/>
    <mergeCell ref="T206:T207"/>
    <mergeCell ref="E207:I207"/>
    <mergeCell ref="T216:T218"/>
    <mergeCell ref="E217:I218"/>
    <mergeCell ref="E219:F219"/>
    <mergeCell ref="T219:T220"/>
    <mergeCell ref="E220:I220"/>
    <mergeCell ref="E221:F221"/>
    <mergeCell ref="T212:T213"/>
    <mergeCell ref="E213:I213"/>
    <mergeCell ref="E214:F214"/>
    <mergeCell ref="T214:T215"/>
    <mergeCell ref="E215:I215"/>
    <mergeCell ref="E226:I226"/>
    <mergeCell ref="E227:F227"/>
    <mergeCell ref="T227:T228"/>
    <mergeCell ref="E228:I228"/>
    <mergeCell ref="E229:F229"/>
    <mergeCell ref="T221:T222"/>
    <mergeCell ref="E222:I222"/>
    <mergeCell ref="E223:F223"/>
    <mergeCell ref="T223:T224"/>
    <mergeCell ref="E224:I224"/>
    <mergeCell ref="E58:F58"/>
    <mergeCell ref="E56:F56"/>
    <mergeCell ref="T54:T55"/>
    <mergeCell ref="T56:T57"/>
    <mergeCell ref="E54:F54"/>
    <mergeCell ref="U244:U245"/>
    <mergeCell ref="E245:I245"/>
    <mergeCell ref="U246:U247"/>
    <mergeCell ref="E247:I247"/>
    <mergeCell ref="E233:F233"/>
    <mergeCell ref="T233:T234"/>
    <mergeCell ref="E234:I234"/>
    <mergeCell ref="E235:F235"/>
    <mergeCell ref="T235:T236"/>
    <mergeCell ref="E237:F237"/>
    <mergeCell ref="T237:T238"/>
    <mergeCell ref="T246:T247"/>
    <mergeCell ref="E239:F239"/>
    <mergeCell ref="T239:T240"/>
    <mergeCell ref="T229:T230"/>
    <mergeCell ref="E230:I230"/>
    <mergeCell ref="E231:F231"/>
    <mergeCell ref="T231:T232"/>
    <mergeCell ref="T225:T226"/>
    <mergeCell ref="T6:T7"/>
    <mergeCell ref="T16:T17"/>
    <mergeCell ref="T26:T27"/>
    <mergeCell ref="T28:T29"/>
    <mergeCell ref="E26:F26"/>
    <mergeCell ref="E27:I27"/>
    <mergeCell ref="E28:F28"/>
    <mergeCell ref="E29:I29"/>
    <mergeCell ref="T24:T25"/>
    <mergeCell ref="T22:T23"/>
    <mergeCell ref="E22:F22"/>
    <mergeCell ref="E23:I23"/>
    <mergeCell ref="E24:F24"/>
    <mergeCell ref="U1:W1"/>
    <mergeCell ref="E18:F18"/>
    <mergeCell ref="T18:T19"/>
    <mergeCell ref="E20:F20"/>
    <mergeCell ref="T20:T21"/>
    <mergeCell ref="E21:I21"/>
    <mergeCell ref="E6:F6"/>
    <mergeCell ref="E8:F8"/>
    <mergeCell ref="T14:T15"/>
    <mergeCell ref="E16:F16"/>
    <mergeCell ref="E10:F10"/>
    <mergeCell ref="E11:I11"/>
    <mergeCell ref="E12:F12"/>
    <mergeCell ref="T12:T13"/>
    <mergeCell ref="E13:I13"/>
    <mergeCell ref="E9:I9"/>
    <mergeCell ref="E2:F2"/>
    <mergeCell ref="T2:T3"/>
    <mergeCell ref="E3:F3"/>
    <mergeCell ref="E4:F4"/>
    <mergeCell ref="T4:T5"/>
    <mergeCell ref="E5:I5"/>
    <mergeCell ref="T8:T9"/>
    <mergeCell ref="T10:T11"/>
    <mergeCell ref="D407:D408"/>
    <mergeCell ref="A1:C1"/>
    <mergeCell ref="E1:I1"/>
    <mergeCell ref="E52:F52"/>
    <mergeCell ref="E62:F62"/>
    <mergeCell ref="E232:I232"/>
    <mergeCell ref="E225:F225"/>
    <mergeCell ref="E216:F216"/>
    <mergeCell ref="E208:F208"/>
    <mergeCell ref="E199:F199"/>
    <mergeCell ref="E189:F189"/>
    <mergeCell ref="E175:F175"/>
    <mergeCell ref="E163:F163"/>
    <mergeCell ref="E151:F151"/>
    <mergeCell ref="E139:F139"/>
    <mergeCell ref="E127:F127"/>
    <mergeCell ref="E115:F115"/>
    <mergeCell ref="E117:F117"/>
    <mergeCell ref="E7:I7"/>
    <mergeCell ref="E14:F14"/>
    <mergeCell ref="E89:F89"/>
    <mergeCell ref="E17:I17"/>
    <mergeCell ref="E19:I19"/>
    <mergeCell ref="E15:I15"/>
    <mergeCell ref="T32:T33"/>
    <mergeCell ref="T52:T53"/>
    <mergeCell ref="T50:T51"/>
    <mergeCell ref="E50:F50"/>
    <mergeCell ref="E48:F48"/>
    <mergeCell ref="T46:T47"/>
    <mergeCell ref="T48:T49"/>
    <mergeCell ref="E46:F46"/>
    <mergeCell ref="E44:F44"/>
    <mergeCell ref="D315:D316"/>
    <mergeCell ref="R403:R404"/>
    <mergeCell ref="E265:H265"/>
    <mergeCell ref="E312:I312"/>
    <mergeCell ref="R379:R380"/>
    <mergeCell ref="R377:R378"/>
    <mergeCell ref="E43:F43"/>
    <mergeCell ref="E41:F41"/>
    <mergeCell ref="T36:T37"/>
    <mergeCell ref="E37:I37"/>
    <mergeCell ref="R375:R376"/>
    <mergeCell ref="R373:R374"/>
    <mergeCell ref="R401:R402"/>
    <mergeCell ref="R397:R398"/>
    <mergeCell ref="R399:R400"/>
    <mergeCell ref="R395:R396"/>
    <mergeCell ref="R393:R394"/>
    <mergeCell ref="R389:R390"/>
    <mergeCell ref="R387:R388"/>
    <mergeCell ref="E60:F60"/>
    <mergeCell ref="T58:T59"/>
    <mergeCell ref="E59:I59"/>
    <mergeCell ref="T60:T61"/>
    <mergeCell ref="T62:T63"/>
    <mergeCell ref="E119:F119"/>
    <mergeCell ref="E25:I25"/>
    <mergeCell ref="F434:J434"/>
    <mergeCell ref="R431:R432"/>
    <mergeCell ref="R433:R434"/>
    <mergeCell ref="T433:T434"/>
    <mergeCell ref="T42:T43"/>
    <mergeCell ref="T44:T45"/>
    <mergeCell ref="E45:F45"/>
    <mergeCell ref="E42:F42"/>
    <mergeCell ref="E38:F38"/>
    <mergeCell ref="E40:F40"/>
    <mergeCell ref="T38:T39"/>
    <mergeCell ref="T30:T31"/>
    <mergeCell ref="E31:I31"/>
    <mergeCell ref="E34:F34"/>
    <mergeCell ref="E35:F35"/>
    <mergeCell ref="E36:F36"/>
    <mergeCell ref="E30:F30"/>
    <mergeCell ref="E32:F32"/>
    <mergeCell ref="E33:F33"/>
    <mergeCell ref="E39:I39"/>
    <mergeCell ref="T40:T41"/>
    <mergeCell ref="T34:T35"/>
    <mergeCell ref="E253:I253"/>
    <mergeCell ref="R409:R410"/>
    <mergeCell ref="R411:R412"/>
    <mergeCell ref="R405:R406"/>
    <mergeCell ref="R407:R408"/>
    <mergeCell ref="S337:S338"/>
    <mergeCell ref="S341:S342"/>
    <mergeCell ref="T341:T342"/>
    <mergeCell ref="S347:S348"/>
    <mergeCell ref="E348:I348"/>
    <mergeCell ref="G349:I349"/>
    <mergeCell ref="S349:S350"/>
    <mergeCell ref="S335:S336"/>
    <mergeCell ref="T302:T306"/>
    <mergeCell ref="E306:I306"/>
    <mergeCell ref="T307:T308"/>
    <mergeCell ref="E314:I314"/>
    <mergeCell ref="T288:T289"/>
    <mergeCell ref="E308:I308"/>
    <mergeCell ref="T309:T310"/>
    <mergeCell ref="E310:I310"/>
    <mergeCell ref="T313:T314"/>
    <mergeCell ref="S351:S352"/>
    <mergeCell ref="T351:T352"/>
    <mergeCell ref="R449:R450"/>
    <mergeCell ref="T449:T450"/>
    <mergeCell ref="R447:R448"/>
    <mergeCell ref="T447:T448"/>
    <mergeCell ref="R445:R446"/>
    <mergeCell ref="T445:T446"/>
    <mergeCell ref="R441:R442"/>
    <mergeCell ref="T441:T442"/>
    <mergeCell ref="R443:R444"/>
    <mergeCell ref="T443:T444"/>
    <mergeCell ref="D459:D460"/>
    <mergeCell ref="R459:R460"/>
    <mergeCell ref="T459:T460"/>
    <mergeCell ref="R453:R454"/>
    <mergeCell ref="T453:T454"/>
    <mergeCell ref="R455:R456"/>
    <mergeCell ref="T455:T456"/>
    <mergeCell ref="D453:D454"/>
    <mergeCell ref="D455:D456"/>
    <mergeCell ref="D457:D458"/>
    <mergeCell ref="R457:R458"/>
    <mergeCell ref="T457:T458"/>
  </mergeCells>
  <pageMargins left="0" right="0" top="1.1811023622047245" bottom="0.11811023622047245" header="0.78740157480314954" footer="0.11811023622047245"/>
  <pageSetup paperSize="9" scale="43" fitToWidth="0" fitToHeight="0" orientation="landscape" r:id="rId1"/>
  <headerFooter>
    <oddFooter>&amp;C&amp;"Arial Cyr,Regular"&amp;10Страница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95"/>
  <sheetViews>
    <sheetView topLeftCell="A13" workbookViewId="0">
      <selection activeCell="Q24" sqref="Q24"/>
    </sheetView>
  </sheetViews>
  <sheetFormatPr defaultRowHeight="14.25" x14ac:dyDescent="0.2"/>
  <cols>
    <col min="1" max="1" width="3.375" customWidth="1"/>
    <col min="2" max="2" width="3.625" customWidth="1"/>
    <col min="3" max="3" width="4.25" customWidth="1"/>
    <col min="4" max="4" width="5.5" customWidth="1"/>
    <col min="5" max="5" width="12.25" customWidth="1"/>
  </cols>
  <sheetData>
    <row r="1" spans="1:24" ht="144" x14ac:dyDescent="0.2">
      <c r="A1" s="822" t="s">
        <v>0</v>
      </c>
      <c r="B1" s="822"/>
      <c r="C1" s="822"/>
      <c r="D1" s="822"/>
      <c r="E1" s="1" t="s">
        <v>1</v>
      </c>
      <c r="F1" s="1151" t="s">
        <v>2</v>
      </c>
      <c r="G1" s="1151"/>
      <c r="H1" s="1151"/>
      <c r="I1" s="1151"/>
      <c r="J1" s="1151"/>
      <c r="K1" s="349" t="s">
        <v>1832</v>
      </c>
      <c r="L1" s="350" t="s">
        <v>1833</v>
      </c>
      <c r="M1" s="3" t="s">
        <v>5</v>
      </c>
      <c r="N1" s="4" t="s">
        <v>6</v>
      </c>
      <c r="O1" s="5" t="s">
        <v>7</v>
      </c>
      <c r="P1" s="351" t="s">
        <v>1834</v>
      </c>
      <c r="Q1" s="6" t="s">
        <v>9</v>
      </c>
      <c r="R1" s="352" t="s">
        <v>1835</v>
      </c>
      <c r="S1" s="1176" t="s">
        <v>11</v>
      </c>
      <c r="T1" s="1177"/>
      <c r="U1" s="1152" t="s">
        <v>12</v>
      </c>
      <c r="V1" s="1152"/>
      <c r="W1" s="1152"/>
      <c r="X1" s="7" t="s">
        <v>13</v>
      </c>
    </row>
    <row r="2" spans="1:24" x14ac:dyDescent="0.2">
      <c r="A2" s="10"/>
      <c r="B2" s="11"/>
      <c r="C2" s="12"/>
      <c r="D2" s="65"/>
      <c r="E2" s="1178" t="s">
        <v>676</v>
      </c>
      <c r="F2" s="1178"/>
      <c r="G2" s="1178"/>
      <c r="H2" s="1178"/>
      <c r="I2" s="1178"/>
      <c r="J2" s="1178"/>
      <c r="K2" s="17"/>
      <c r="L2" s="17"/>
      <c r="M2" s="109"/>
      <c r="N2" s="110"/>
      <c r="O2" s="111"/>
      <c r="P2" s="28"/>
      <c r="Q2" s="33"/>
      <c r="R2" s="33"/>
      <c r="S2" s="34"/>
      <c r="T2" s="34"/>
      <c r="U2" s="133"/>
      <c r="V2" s="34"/>
      <c r="W2" s="9"/>
      <c r="X2" s="9"/>
    </row>
    <row r="3" spans="1:24" x14ac:dyDescent="0.2">
      <c r="A3" s="10"/>
      <c r="B3" s="11"/>
      <c r="C3" s="12"/>
      <c r="D3" s="65"/>
      <c r="E3" s="177"/>
      <c r="F3" s="178"/>
      <c r="G3" s="178"/>
      <c r="H3" s="178"/>
      <c r="I3" s="178"/>
      <c r="J3" s="179"/>
      <c r="K3" s="17"/>
      <c r="L3" s="17"/>
      <c r="M3" s="109"/>
      <c r="N3" s="110"/>
      <c r="O3" s="111"/>
      <c r="P3" s="28"/>
      <c r="Q3" s="33"/>
      <c r="R3" s="33"/>
      <c r="S3" s="34"/>
      <c r="T3" s="34"/>
      <c r="U3" s="133"/>
      <c r="V3" s="34"/>
      <c r="W3" s="9"/>
      <c r="X3" s="9"/>
    </row>
    <row r="4" spans="1:24" x14ac:dyDescent="0.2">
      <c r="A4" s="10"/>
      <c r="B4" s="11"/>
      <c r="C4" s="12"/>
      <c r="D4" s="65"/>
      <c r="E4" s="177"/>
      <c r="F4" s="1179" t="s">
        <v>677</v>
      </c>
      <c r="G4" s="1179"/>
      <c r="H4" s="1179"/>
      <c r="I4" s="1179"/>
      <c r="J4" s="1179"/>
      <c r="K4" s="17"/>
      <c r="L4" s="17"/>
      <c r="M4" s="109"/>
      <c r="N4" s="110"/>
      <c r="O4" s="111"/>
      <c r="P4" s="28"/>
      <c r="Q4" s="33"/>
      <c r="R4" s="33"/>
      <c r="S4" s="34"/>
      <c r="T4" s="34"/>
      <c r="U4" s="133"/>
      <c r="V4" s="34"/>
      <c r="W4" s="9"/>
      <c r="X4" s="9"/>
    </row>
    <row r="5" spans="1:24" x14ac:dyDescent="0.2">
      <c r="A5" s="10">
        <v>1</v>
      </c>
      <c r="B5" s="11">
        <v>1</v>
      </c>
      <c r="C5" s="12">
        <v>84</v>
      </c>
      <c r="D5" s="65"/>
      <c r="E5" s="861" t="s">
        <v>678</v>
      </c>
      <c r="F5" s="117" t="s">
        <v>64</v>
      </c>
      <c r="G5" s="64" t="s">
        <v>16</v>
      </c>
      <c r="H5" s="16" t="s">
        <v>17</v>
      </c>
      <c r="I5" s="16" t="s">
        <v>32</v>
      </c>
      <c r="J5" s="36" t="s">
        <v>33</v>
      </c>
      <c r="K5" s="17" t="s">
        <v>679</v>
      </c>
      <c r="L5" s="17" t="s">
        <v>680</v>
      </c>
      <c r="M5" s="109" t="s">
        <v>681</v>
      </c>
      <c r="N5" s="110"/>
      <c r="O5" s="111"/>
      <c r="P5" s="28"/>
      <c r="Q5" s="33">
        <v>2739269.9</v>
      </c>
      <c r="R5" s="33"/>
      <c r="S5" s="34"/>
      <c r="T5" s="34"/>
      <c r="U5" s="970" t="s">
        <v>682</v>
      </c>
      <c r="V5" s="950" t="s">
        <v>683</v>
      </c>
      <c r="W5" s="9"/>
      <c r="X5" s="9"/>
    </row>
    <row r="6" spans="1:24" x14ac:dyDescent="0.2">
      <c r="A6" s="10"/>
      <c r="B6" s="11"/>
      <c r="C6" s="12"/>
      <c r="D6" s="65"/>
      <c r="E6" s="861"/>
      <c r="F6" s="968" t="s">
        <v>684</v>
      </c>
      <c r="G6" s="968"/>
      <c r="H6" s="968"/>
      <c r="I6" s="968"/>
      <c r="J6" s="968"/>
      <c r="K6" s="17"/>
      <c r="L6" s="17"/>
      <c r="M6" s="109"/>
      <c r="N6" s="110"/>
      <c r="O6" s="111"/>
      <c r="P6" s="28"/>
      <c r="Q6" s="33"/>
      <c r="R6" s="33"/>
      <c r="S6" s="34"/>
      <c r="T6" s="34"/>
      <c r="U6" s="970"/>
      <c r="V6" s="950"/>
      <c r="W6" s="9"/>
      <c r="X6" s="9"/>
    </row>
    <row r="7" spans="1:24" ht="24" x14ac:dyDescent="0.2">
      <c r="A7" s="10">
        <v>1</v>
      </c>
      <c r="B7" s="11">
        <v>1</v>
      </c>
      <c r="C7" s="12">
        <v>17</v>
      </c>
      <c r="D7" s="65">
        <v>0</v>
      </c>
      <c r="E7" s="52" t="s">
        <v>25</v>
      </c>
      <c r="F7" s="117" t="s">
        <v>64</v>
      </c>
      <c r="G7" s="64" t="s">
        <v>16</v>
      </c>
      <c r="H7" s="16" t="s">
        <v>17</v>
      </c>
      <c r="I7" s="16" t="s">
        <v>32</v>
      </c>
      <c r="J7" s="36" t="s">
        <v>33</v>
      </c>
      <c r="K7" s="17"/>
      <c r="L7" s="17"/>
      <c r="M7" s="109" t="s">
        <v>685</v>
      </c>
      <c r="N7" s="110"/>
      <c r="O7" s="111"/>
      <c r="P7" s="28"/>
      <c r="Q7" s="33">
        <v>45832.32</v>
      </c>
      <c r="R7" s="33"/>
      <c r="S7" s="34"/>
      <c r="T7" s="34"/>
      <c r="U7" s="1094" t="s">
        <v>686</v>
      </c>
      <c r="V7" s="133"/>
      <c r="W7" s="9"/>
      <c r="X7" s="9"/>
    </row>
    <row r="8" spans="1:24" x14ac:dyDescent="0.2">
      <c r="A8" s="10"/>
      <c r="B8" s="11"/>
      <c r="C8" s="12"/>
      <c r="D8" s="65"/>
      <c r="E8" s="52"/>
      <c r="F8" s="30"/>
      <c r="G8" s="30"/>
      <c r="H8" s="30"/>
      <c r="I8" s="30"/>
      <c r="J8" s="28"/>
      <c r="K8" s="17"/>
      <c r="L8" s="17"/>
      <c r="M8" s="109"/>
      <c r="N8" s="110"/>
      <c r="O8" s="111"/>
      <c r="P8" s="28"/>
      <c r="Q8" s="33"/>
      <c r="R8" s="33"/>
      <c r="S8" s="34"/>
      <c r="T8" s="34"/>
      <c r="U8" s="1094"/>
      <c r="V8" s="133"/>
      <c r="W8" s="9"/>
      <c r="X8" s="9"/>
    </row>
    <row r="9" spans="1:24" x14ac:dyDescent="0.2">
      <c r="A9" s="10"/>
      <c r="B9" s="11"/>
      <c r="C9" s="12"/>
      <c r="D9" s="65"/>
      <c r="E9" s="52"/>
      <c r="F9" s="30"/>
      <c r="G9" s="30"/>
      <c r="H9" s="30"/>
      <c r="I9" s="30"/>
      <c r="J9" s="28"/>
      <c r="K9" s="17"/>
      <c r="L9" s="17"/>
      <c r="M9" s="109"/>
      <c r="N9" s="110"/>
      <c r="O9" s="111"/>
      <c r="P9" s="28"/>
      <c r="Q9" s="33"/>
      <c r="R9" s="33"/>
      <c r="S9" s="34"/>
      <c r="T9" s="34"/>
      <c r="U9" s="133"/>
      <c r="V9" s="133"/>
      <c r="W9" s="9"/>
      <c r="X9" s="9"/>
    </row>
    <row r="10" spans="1:24" x14ac:dyDescent="0.2">
      <c r="A10" s="10"/>
      <c r="B10" s="11"/>
      <c r="C10" s="12"/>
      <c r="D10" s="65"/>
      <c r="E10" s="52"/>
      <c r="F10" s="30"/>
      <c r="G10" s="30"/>
      <c r="H10" s="30"/>
      <c r="I10" s="30"/>
      <c r="J10" s="28"/>
      <c r="K10" s="17"/>
      <c r="L10" s="17"/>
      <c r="M10" s="109"/>
      <c r="N10" s="110"/>
      <c r="O10" s="111"/>
      <c r="P10" s="28"/>
      <c r="Q10" s="33"/>
      <c r="R10" s="33"/>
      <c r="S10" s="34"/>
      <c r="T10" s="34"/>
      <c r="U10" s="133"/>
      <c r="V10" s="133"/>
      <c r="W10" s="9"/>
      <c r="X10" s="9"/>
    </row>
    <row r="11" spans="1:24" x14ac:dyDescent="0.2">
      <c r="A11" s="10"/>
      <c r="B11" s="11"/>
      <c r="C11" s="12"/>
      <c r="D11" s="65"/>
      <c r="E11" s="52"/>
      <c r="F11" s="1173" t="s">
        <v>687</v>
      </c>
      <c r="G11" s="1173"/>
      <c r="H11" s="1173"/>
      <c r="I11" s="1173"/>
      <c r="J11" s="1173"/>
      <c r="K11" s="17"/>
      <c r="L11" s="17"/>
      <c r="M11" s="109"/>
      <c r="N11" s="110"/>
      <c r="O11" s="111"/>
      <c r="P11" s="28"/>
      <c r="Q11" s="33"/>
      <c r="R11" s="33"/>
      <c r="S11" s="34"/>
      <c r="T11" s="34"/>
      <c r="U11" s="133"/>
      <c r="V11" s="34"/>
      <c r="W11" s="9"/>
      <c r="X11" s="9"/>
    </row>
    <row r="12" spans="1:24" x14ac:dyDescent="0.2">
      <c r="A12" s="10">
        <v>1</v>
      </c>
      <c r="B12" s="11">
        <v>1</v>
      </c>
      <c r="C12" s="12">
        <v>82</v>
      </c>
      <c r="D12" s="65"/>
      <c r="E12" s="861" t="s">
        <v>688</v>
      </c>
      <c r="F12" s="117" t="s">
        <v>689</v>
      </c>
      <c r="G12" s="64" t="s">
        <v>16</v>
      </c>
      <c r="H12" s="16" t="s">
        <v>17</v>
      </c>
      <c r="I12" s="16" t="s">
        <v>32</v>
      </c>
      <c r="J12" s="36" t="s">
        <v>33</v>
      </c>
      <c r="K12" s="180">
        <v>40369</v>
      </c>
      <c r="L12" s="17" t="s">
        <v>690</v>
      </c>
      <c r="M12" s="109" t="s">
        <v>691</v>
      </c>
      <c r="N12" s="110"/>
      <c r="O12" s="111"/>
      <c r="P12" s="28"/>
      <c r="Q12" s="33">
        <v>41956148.200000003</v>
      </c>
      <c r="R12" s="33"/>
      <c r="S12" s="34"/>
      <c r="T12" s="34"/>
      <c r="U12" s="970" t="s">
        <v>682</v>
      </c>
      <c r="V12" s="950" t="s">
        <v>692</v>
      </c>
      <c r="W12" s="9"/>
      <c r="X12" s="9"/>
    </row>
    <row r="13" spans="1:24" x14ac:dyDescent="0.2">
      <c r="A13" s="10"/>
      <c r="B13" s="11"/>
      <c r="C13" s="12"/>
      <c r="D13" s="65"/>
      <c r="E13" s="861"/>
      <c r="F13" s="968" t="s">
        <v>693</v>
      </c>
      <c r="G13" s="968"/>
      <c r="H13" s="968"/>
      <c r="I13" s="968"/>
      <c r="J13" s="968"/>
      <c r="K13" s="17"/>
      <c r="L13" s="17"/>
      <c r="M13" s="109"/>
      <c r="N13" s="110"/>
      <c r="O13" s="111"/>
      <c r="P13" s="28"/>
      <c r="Q13" s="33"/>
      <c r="R13" s="33"/>
      <c r="S13" s="34"/>
      <c r="T13" s="34"/>
      <c r="U13" s="970"/>
      <c r="V13" s="950"/>
      <c r="W13" s="9"/>
      <c r="X13" s="9"/>
    </row>
    <row r="14" spans="1:24" ht="24" x14ac:dyDescent="0.2">
      <c r="A14" s="10">
        <v>1</v>
      </c>
      <c r="B14" s="11">
        <v>1</v>
      </c>
      <c r="C14" s="12">
        <v>97</v>
      </c>
      <c r="D14" s="65">
        <v>0</v>
      </c>
      <c r="E14" s="52" t="s">
        <v>25</v>
      </c>
      <c r="F14" s="117" t="s">
        <v>689</v>
      </c>
      <c r="G14" s="64" t="s">
        <v>16</v>
      </c>
      <c r="H14" s="16" t="s">
        <v>17</v>
      </c>
      <c r="I14" s="16" t="s">
        <v>32</v>
      </c>
      <c r="J14" s="36" t="s">
        <v>33</v>
      </c>
      <c r="K14" s="17"/>
      <c r="L14" s="17"/>
      <c r="M14" s="109" t="s">
        <v>694</v>
      </c>
      <c r="N14" s="110"/>
      <c r="O14" s="111"/>
      <c r="P14" s="28"/>
      <c r="Q14" s="33">
        <v>72394.92</v>
      </c>
      <c r="R14" s="33"/>
      <c r="S14" s="34"/>
      <c r="T14" s="34"/>
      <c r="U14" s="1094" t="s">
        <v>686</v>
      </c>
      <c r="V14" s="34"/>
      <c r="W14" s="9"/>
      <c r="X14" s="9"/>
    </row>
    <row r="15" spans="1:24" x14ac:dyDescent="0.2">
      <c r="A15" s="10"/>
      <c r="B15" s="11"/>
      <c r="C15" s="12"/>
      <c r="D15" s="65"/>
      <c r="E15" s="52"/>
      <c r="F15" s="968" t="s">
        <v>695</v>
      </c>
      <c r="G15" s="968"/>
      <c r="H15" s="968"/>
      <c r="I15" s="968"/>
      <c r="J15" s="968"/>
      <c r="K15" s="17"/>
      <c r="L15" s="17"/>
      <c r="M15" s="109"/>
      <c r="N15" s="110"/>
      <c r="O15" s="111"/>
      <c r="P15" s="28"/>
      <c r="Q15" s="33"/>
      <c r="R15" s="33"/>
      <c r="S15" s="34"/>
      <c r="T15" s="34"/>
      <c r="U15" s="1094"/>
      <c r="V15" s="34"/>
      <c r="W15" s="9"/>
      <c r="X15" s="9"/>
    </row>
    <row r="16" spans="1:24" ht="24" x14ac:dyDescent="0.2">
      <c r="A16" s="10">
        <v>1</v>
      </c>
      <c r="B16" s="11">
        <v>1</v>
      </c>
      <c r="C16" s="12">
        <v>280</v>
      </c>
      <c r="D16" s="65">
        <v>0</v>
      </c>
      <c r="E16" s="52" t="s">
        <v>25</v>
      </c>
      <c r="F16" s="117" t="s">
        <v>689</v>
      </c>
      <c r="G16" s="64" t="s">
        <v>16</v>
      </c>
      <c r="H16" s="16" t="s">
        <v>17</v>
      </c>
      <c r="I16" s="16" t="s">
        <v>32</v>
      </c>
      <c r="J16" s="36" t="s">
        <v>33</v>
      </c>
      <c r="K16" s="17"/>
      <c r="L16" s="17"/>
      <c r="M16" s="109" t="s">
        <v>696</v>
      </c>
      <c r="N16" s="110"/>
      <c r="O16" s="111"/>
      <c r="P16" s="28"/>
      <c r="Q16" s="33">
        <v>50365.7</v>
      </c>
      <c r="R16" s="33"/>
      <c r="S16" s="34"/>
      <c r="T16" s="34"/>
      <c r="U16" s="1094" t="s">
        <v>686</v>
      </c>
      <c r="V16" s="34"/>
      <c r="W16" s="9"/>
      <c r="X16" s="9"/>
    </row>
    <row r="17" spans="1:24" x14ac:dyDescent="0.2">
      <c r="A17" s="10"/>
      <c r="B17" s="11"/>
      <c r="C17" s="12"/>
      <c r="D17" s="65"/>
      <c r="E17" s="52"/>
      <c r="F17" s="968" t="s">
        <v>695</v>
      </c>
      <c r="G17" s="968"/>
      <c r="H17" s="968"/>
      <c r="I17" s="968"/>
      <c r="J17" s="968"/>
      <c r="K17" s="17"/>
      <c r="L17" s="17"/>
      <c r="M17" s="109"/>
      <c r="N17" s="110"/>
      <c r="O17" s="111"/>
      <c r="P17" s="28"/>
      <c r="Q17" s="33"/>
      <c r="R17" s="33"/>
      <c r="S17" s="34"/>
      <c r="T17" s="34"/>
      <c r="U17" s="1094"/>
      <c r="V17" s="34"/>
      <c r="W17" s="9"/>
      <c r="X17" s="9"/>
    </row>
    <row r="18" spans="1:24" x14ac:dyDescent="0.2">
      <c r="A18" s="10"/>
      <c r="B18" s="11"/>
      <c r="C18" s="12"/>
      <c r="D18" s="65"/>
      <c r="E18" s="52"/>
      <c r="F18" s="1173" t="s">
        <v>697</v>
      </c>
      <c r="G18" s="1173"/>
      <c r="H18" s="1173"/>
      <c r="I18" s="1173"/>
      <c r="J18" s="1173"/>
      <c r="K18" s="17"/>
      <c r="L18" s="17"/>
      <c r="M18" s="109"/>
      <c r="N18" s="110"/>
      <c r="O18" s="111"/>
      <c r="P18" s="28"/>
      <c r="Q18" s="33"/>
      <c r="R18" s="33"/>
      <c r="S18" s="34"/>
      <c r="T18" s="34"/>
      <c r="U18" s="133"/>
      <c r="V18" s="34"/>
      <c r="W18" s="9"/>
      <c r="X18" s="9"/>
    </row>
    <row r="19" spans="1:24" x14ac:dyDescent="0.2">
      <c r="A19" s="10">
        <v>1</v>
      </c>
      <c r="B19" s="11">
        <v>1</v>
      </c>
      <c r="C19" s="12">
        <v>37</v>
      </c>
      <c r="D19" s="65"/>
      <c r="E19" s="861" t="s">
        <v>698</v>
      </c>
      <c r="F19" s="117" t="s">
        <v>689</v>
      </c>
      <c r="G19" s="64" t="s">
        <v>16</v>
      </c>
      <c r="H19" s="16" t="s">
        <v>17</v>
      </c>
      <c r="I19" s="16" t="s">
        <v>32</v>
      </c>
      <c r="J19" s="36" t="s">
        <v>33</v>
      </c>
      <c r="K19" s="17" t="s">
        <v>699</v>
      </c>
      <c r="L19" s="17" t="s">
        <v>700</v>
      </c>
      <c r="M19" s="109" t="s">
        <v>701</v>
      </c>
      <c r="N19" s="110"/>
      <c r="O19" s="111"/>
      <c r="P19" s="28"/>
      <c r="Q19" s="33">
        <v>1661237.7</v>
      </c>
      <c r="R19" s="33"/>
      <c r="S19" s="34"/>
      <c r="T19" s="34"/>
      <c r="U19" s="970" t="s">
        <v>682</v>
      </c>
      <c r="V19" s="950" t="s">
        <v>702</v>
      </c>
      <c r="W19" s="9"/>
      <c r="X19" s="9"/>
    </row>
    <row r="20" spans="1:24" x14ac:dyDescent="0.2">
      <c r="A20" s="10"/>
      <c r="B20" s="11"/>
      <c r="C20" s="12"/>
      <c r="D20" s="65"/>
      <c r="E20" s="861"/>
      <c r="F20" s="968" t="s">
        <v>703</v>
      </c>
      <c r="G20" s="968"/>
      <c r="H20" s="968"/>
      <c r="I20" s="968"/>
      <c r="J20" s="968"/>
      <c r="K20" s="17"/>
      <c r="L20" s="17"/>
      <c r="M20" s="109"/>
      <c r="N20" s="110"/>
      <c r="O20" s="111"/>
      <c r="P20" s="28"/>
      <c r="Q20" s="33"/>
      <c r="R20" s="33"/>
      <c r="S20" s="34"/>
      <c r="T20" s="34"/>
      <c r="U20" s="970"/>
      <c r="V20" s="950"/>
      <c r="W20" s="9"/>
      <c r="X20" s="9"/>
    </row>
    <row r="21" spans="1:24" ht="24" x14ac:dyDescent="0.2">
      <c r="A21" s="10">
        <v>1</v>
      </c>
      <c r="B21" s="11">
        <v>1</v>
      </c>
      <c r="C21" s="12">
        <v>191</v>
      </c>
      <c r="D21" s="65">
        <v>0</v>
      </c>
      <c r="E21" s="52" t="s">
        <v>25</v>
      </c>
      <c r="F21" s="117" t="s">
        <v>689</v>
      </c>
      <c r="G21" s="64" t="s">
        <v>16</v>
      </c>
      <c r="H21" s="16" t="s">
        <v>17</v>
      </c>
      <c r="I21" s="16" t="s">
        <v>32</v>
      </c>
      <c r="J21" s="36" t="s">
        <v>33</v>
      </c>
      <c r="K21" s="17"/>
      <c r="L21" s="17"/>
      <c r="M21" s="109" t="s">
        <v>704</v>
      </c>
      <c r="N21" s="110"/>
      <c r="O21" s="111"/>
      <c r="P21" s="28"/>
      <c r="Q21" s="33">
        <v>17449.080000000002</v>
      </c>
      <c r="R21" s="33"/>
      <c r="S21" s="34"/>
      <c r="T21" s="34"/>
      <c r="U21" s="1094" t="s">
        <v>686</v>
      </c>
      <c r="V21" s="133"/>
      <c r="W21" s="9"/>
      <c r="X21" s="9"/>
    </row>
    <row r="22" spans="1:24" x14ac:dyDescent="0.2">
      <c r="A22" s="10"/>
      <c r="B22" s="11"/>
      <c r="C22" s="12"/>
      <c r="D22" s="65"/>
      <c r="E22" s="52"/>
      <c r="F22" s="30"/>
      <c r="G22" s="30"/>
      <c r="H22" s="30"/>
      <c r="I22" s="30"/>
      <c r="J22" s="28"/>
      <c r="K22" s="17"/>
      <c r="L22" s="17"/>
      <c r="M22" s="109"/>
      <c r="N22" s="110"/>
      <c r="O22" s="111"/>
      <c r="P22" s="28"/>
      <c r="Q22" s="33"/>
      <c r="R22" s="33"/>
      <c r="S22" s="34"/>
      <c r="T22" s="34"/>
      <c r="U22" s="1094"/>
      <c r="V22" s="133"/>
      <c r="W22" s="9"/>
      <c r="X22" s="9"/>
    </row>
    <row r="23" spans="1:24" x14ac:dyDescent="0.2">
      <c r="A23" s="10"/>
      <c r="B23" s="11"/>
      <c r="C23" s="12"/>
      <c r="D23" s="65"/>
      <c r="E23" s="52"/>
      <c r="F23" s="1173" t="s">
        <v>705</v>
      </c>
      <c r="G23" s="1173"/>
      <c r="H23" s="1173"/>
      <c r="I23" s="1173"/>
      <c r="J23" s="1173"/>
      <c r="K23" s="17"/>
      <c r="L23" s="17"/>
      <c r="M23" s="109"/>
      <c r="N23" s="110"/>
      <c r="O23" s="111"/>
      <c r="P23" s="28"/>
      <c r="Q23" s="33"/>
      <c r="R23" s="33"/>
      <c r="S23" s="34"/>
      <c r="T23" s="34"/>
      <c r="U23" s="133"/>
      <c r="V23" s="34"/>
      <c r="W23" s="9"/>
      <c r="X23" s="9"/>
    </row>
    <row r="24" spans="1:24" x14ac:dyDescent="0.2">
      <c r="A24" s="10">
        <v>1</v>
      </c>
      <c r="B24" s="11">
        <v>1</v>
      </c>
      <c r="C24" s="12">
        <v>51</v>
      </c>
      <c r="D24" s="123"/>
      <c r="E24" s="861" t="s">
        <v>706</v>
      </c>
      <c r="F24" s="117" t="s">
        <v>80</v>
      </c>
      <c r="G24" s="64" t="s">
        <v>16</v>
      </c>
      <c r="H24" s="16" t="s">
        <v>17</v>
      </c>
      <c r="I24" s="16" t="s">
        <v>32</v>
      </c>
      <c r="J24" s="36" t="s">
        <v>33</v>
      </c>
      <c r="K24" s="180" t="s">
        <v>707</v>
      </c>
      <c r="L24" s="17" t="s">
        <v>708</v>
      </c>
      <c r="M24" s="109" t="s">
        <v>709</v>
      </c>
      <c r="N24" s="110"/>
      <c r="O24" s="111"/>
      <c r="P24" s="28"/>
      <c r="Q24" s="33">
        <v>26665000.800000001</v>
      </c>
      <c r="R24" s="33"/>
      <c r="S24" s="34"/>
      <c r="T24" s="34"/>
      <c r="U24" s="970" t="s">
        <v>682</v>
      </c>
      <c r="V24" s="950" t="s">
        <v>710</v>
      </c>
      <c r="W24" s="9"/>
      <c r="X24" s="9"/>
    </row>
    <row r="25" spans="1:24" x14ac:dyDescent="0.2">
      <c r="A25" s="10"/>
      <c r="B25" s="11"/>
      <c r="C25" s="12"/>
      <c r="D25" s="65"/>
      <c r="E25" s="861"/>
      <c r="F25" s="968" t="s">
        <v>711</v>
      </c>
      <c r="G25" s="968"/>
      <c r="H25" s="968"/>
      <c r="I25" s="968"/>
      <c r="J25" s="968"/>
      <c r="K25" s="17"/>
      <c r="L25" s="17"/>
      <c r="M25" s="109"/>
      <c r="N25" s="110"/>
      <c r="O25" s="111"/>
      <c r="P25" s="28"/>
      <c r="Q25" s="33"/>
      <c r="R25" s="33"/>
      <c r="S25" s="34"/>
      <c r="T25" s="34"/>
      <c r="U25" s="970"/>
      <c r="V25" s="950"/>
      <c r="W25" s="9"/>
      <c r="X25" s="9"/>
    </row>
    <row r="26" spans="1:24" ht="24" x14ac:dyDescent="0.2">
      <c r="A26" s="10">
        <v>1</v>
      </c>
      <c r="B26" s="11">
        <v>1</v>
      </c>
      <c r="C26" s="12">
        <v>292</v>
      </c>
      <c r="D26" s="65">
        <v>0</v>
      </c>
      <c r="E26" s="52" t="s">
        <v>25</v>
      </c>
      <c r="F26" s="117" t="s">
        <v>80</v>
      </c>
      <c r="G26" s="64" t="s">
        <v>16</v>
      </c>
      <c r="H26" s="16" t="s">
        <v>17</v>
      </c>
      <c r="I26" s="16" t="s">
        <v>32</v>
      </c>
      <c r="J26" s="36" t="s">
        <v>33</v>
      </c>
      <c r="K26" s="17"/>
      <c r="L26" s="17"/>
      <c r="M26" s="109" t="s">
        <v>712</v>
      </c>
      <c r="N26" s="110"/>
      <c r="O26" s="111"/>
      <c r="P26" s="28"/>
      <c r="Q26" s="33">
        <v>45677.5</v>
      </c>
      <c r="R26" s="33"/>
      <c r="S26" s="34"/>
      <c r="T26" s="34"/>
      <c r="U26" s="1094" t="s">
        <v>686</v>
      </c>
      <c r="V26" s="133"/>
      <c r="W26" s="9"/>
      <c r="X26" s="9"/>
    </row>
    <row r="27" spans="1:24" x14ac:dyDescent="0.2">
      <c r="A27" s="10"/>
      <c r="B27" s="11"/>
      <c r="C27" s="12"/>
      <c r="D27" s="65"/>
      <c r="E27" s="52"/>
      <c r="F27" s="1017"/>
      <c r="G27" s="1017"/>
      <c r="H27" s="1017"/>
      <c r="I27" s="1017"/>
      <c r="J27" s="1017"/>
      <c r="K27" s="17"/>
      <c r="L27" s="17"/>
      <c r="M27" s="109"/>
      <c r="N27" s="110"/>
      <c r="O27" s="111"/>
      <c r="P27" s="28"/>
      <c r="Q27" s="33"/>
      <c r="R27" s="33"/>
      <c r="S27" s="34"/>
      <c r="T27" s="34"/>
      <c r="U27" s="1094"/>
      <c r="V27" s="133"/>
      <c r="W27" s="9"/>
      <c r="X27" s="9"/>
    </row>
    <row r="28" spans="1:24" ht="24" x14ac:dyDescent="0.2">
      <c r="A28" s="10">
        <v>1</v>
      </c>
      <c r="B28" s="11">
        <v>1</v>
      </c>
      <c r="C28" s="12">
        <v>287</v>
      </c>
      <c r="D28" s="65">
        <v>0</v>
      </c>
      <c r="E28" s="52" t="s">
        <v>25</v>
      </c>
      <c r="F28" s="117" t="s">
        <v>80</v>
      </c>
      <c r="G28" s="64" t="s">
        <v>16</v>
      </c>
      <c r="H28" s="16" t="s">
        <v>17</v>
      </c>
      <c r="I28" s="16" t="s">
        <v>32</v>
      </c>
      <c r="J28" s="36" t="s">
        <v>33</v>
      </c>
      <c r="K28" s="17"/>
      <c r="L28" s="17"/>
      <c r="M28" s="109" t="s">
        <v>713</v>
      </c>
      <c r="N28" s="110"/>
      <c r="O28" s="111"/>
      <c r="P28" s="28"/>
      <c r="Q28" s="33">
        <v>1394171.52</v>
      </c>
      <c r="R28" s="33"/>
      <c r="S28" s="34"/>
      <c r="T28" s="34"/>
      <c r="U28" s="1094" t="s">
        <v>686</v>
      </c>
      <c r="V28" s="133"/>
      <c r="W28" s="9"/>
      <c r="X28" s="9"/>
    </row>
    <row r="29" spans="1:24" x14ac:dyDescent="0.2">
      <c r="A29" s="10"/>
      <c r="B29" s="11"/>
      <c r="C29" s="12"/>
      <c r="D29" s="65"/>
      <c r="E29" s="52"/>
      <c r="F29" s="1017"/>
      <c r="G29" s="1017"/>
      <c r="H29" s="1017"/>
      <c r="I29" s="1017"/>
      <c r="J29" s="1017"/>
      <c r="K29" s="17"/>
      <c r="L29" s="17"/>
      <c r="M29" s="109"/>
      <c r="N29" s="110"/>
      <c r="O29" s="111"/>
      <c r="P29" s="28"/>
      <c r="Q29" s="33"/>
      <c r="R29" s="33"/>
      <c r="S29" s="34"/>
      <c r="T29" s="34"/>
      <c r="U29" s="1094"/>
      <c r="V29" s="133"/>
      <c r="W29" s="9"/>
      <c r="X29" s="9"/>
    </row>
    <row r="30" spans="1:24" ht="24" x14ac:dyDescent="0.2">
      <c r="A30" s="10">
        <v>1</v>
      </c>
      <c r="B30" s="11">
        <v>1</v>
      </c>
      <c r="C30" s="12">
        <v>423</v>
      </c>
      <c r="D30" s="65">
        <v>0</v>
      </c>
      <c r="E30" s="52" t="s">
        <v>25</v>
      </c>
      <c r="F30" s="117" t="s">
        <v>80</v>
      </c>
      <c r="G30" s="64" t="s">
        <v>16</v>
      </c>
      <c r="H30" s="16" t="s">
        <v>17</v>
      </c>
      <c r="I30" s="16" t="s">
        <v>32</v>
      </c>
      <c r="J30" s="36" t="s">
        <v>33</v>
      </c>
      <c r="K30" s="17"/>
      <c r="L30" s="17"/>
      <c r="M30" s="109" t="s">
        <v>714</v>
      </c>
      <c r="N30" s="110"/>
      <c r="O30" s="111"/>
      <c r="P30" s="28"/>
      <c r="Q30" s="33">
        <v>726692.12</v>
      </c>
      <c r="R30" s="33"/>
      <c r="S30" s="34"/>
      <c r="T30" s="34"/>
      <c r="U30" s="1094" t="s">
        <v>686</v>
      </c>
      <c r="V30" s="133"/>
      <c r="W30" s="9"/>
      <c r="X30" s="9"/>
    </row>
    <row r="31" spans="1:24" x14ac:dyDescent="0.2">
      <c r="A31" s="10"/>
      <c r="B31" s="11"/>
      <c r="C31" s="12"/>
      <c r="D31" s="65"/>
      <c r="E31" s="52"/>
      <c r="F31" s="968" t="s">
        <v>199</v>
      </c>
      <c r="G31" s="968"/>
      <c r="H31" s="968"/>
      <c r="I31" s="968"/>
      <c r="J31" s="968"/>
      <c r="K31" s="17"/>
      <c r="L31" s="17"/>
      <c r="M31" s="109"/>
      <c r="N31" s="110"/>
      <c r="O31" s="111"/>
      <c r="P31" s="28"/>
      <c r="Q31" s="33"/>
      <c r="R31" s="33"/>
      <c r="S31" s="34"/>
      <c r="T31" s="34"/>
      <c r="U31" s="1094"/>
      <c r="V31" s="133"/>
      <c r="W31" s="9"/>
      <c r="X31" s="9"/>
    </row>
    <row r="32" spans="1:24" ht="24" x14ac:dyDescent="0.2">
      <c r="A32" s="10">
        <v>1</v>
      </c>
      <c r="B32" s="11">
        <v>1</v>
      </c>
      <c r="C32" s="12">
        <v>60</v>
      </c>
      <c r="D32" s="65">
        <v>0</v>
      </c>
      <c r="E32" s="52" t="s">
        <v>25</v>
      </c>
      <c r="F32" s="117" t="s">
        <v>80</v>
      </c>
      <c r="G32" s="64" t="s">
        <v>16</v>
      </c>
      <c r="H32" s="16" t="s">
        <v>17</v>
      </c>
      <c r="I32" s="16" t="s">
        <v>32</v>
      </c>
      <c r="J32" s="36" t="s">
        <v>33</v>
      </c>
      <c r="K32" s="17"/>
      <c r="L32" s="17"/>
      <c r="M32" s="109" t="s">
        <v>715</v>
      </c>
      <c r="N32" s="110"/>
      <c r="O32" s="111"/>
      <c r="P32" s="28"/>
      <c r="Q32" s="33">
        <v>258073.2</v>
      </c>
      <c r="R32" s="33"/>
      <c r="S32" s="34"/>
      <c r="T32" s="34"/>
      <c r="U32" s="1094" t="s">
        <v>686</v>
      </c>
      <c r="V32" s="133"/>
      <c r="W32" s="9"/>
      <c r="X32" s="9"/>
    </row>
    <row r="33" spans="1:24" x14ac:dyDescent="0.2">
      <c r="A33" s="10"/>
      <c r="B33" s="11"/>
      <c r="C33" s="12"/>
      <c r="D33" s="65"/>
      <c r="E33" s="52"/>
      <c r="F33" s="968" t="s">
        <v>716</v>
      </c>
      <c r="G33" s="968"/>
      <c r="H33" s="968"/>
      <c r="I33" s="968"/>
      <c r="J33" s="968"/>
      <c r="K33" s="17"/>
      <c r="L33" s="17"/>
      <c r="M33" s="109"/>
      <c r="N33" s="110"/>
      <c r="O33" s="111"/>
      <c r="P33" s="28"/>
      <c r="Q33" s="33"/>
      <c r="R33" s="33"/>
      <c r="S33" s="34"/>
      <c r="T33" s="34"/>
      <c r="U33" s="1094"/>
      <c r="V33" s="133"/>
      <c r="W33" s="9"/>
      <c r="X33" s="9"/>
    </row>
    <row r="34" spans="1:24" ht="24" x14ac:dyDescent="0.2">
      <c r="A34" s="10">
        <v>1</v>
      </c>
      <c r="B34" s="11">
        <v>1</v>
      </c>
      <c r="C34" s="12">
        <v>285</v>
      </c>
      <c r="D34" s="65">
        <v>0</v>
      </c>
      <c r="E34" s="52" t="s">
        <v>25</v>
      </c>
      <c r="F34" s="117" t="s">
        <v>80</v>
      </c>
      <c r="G34" s="64" t="s">
        <v>16</v>
      </c>
      <c r="H34" s="16" t="s">
        <v>17</v>
      </c>
      <c r="I34" s="16" t="s">
        <v>32</v>
      </c>
      <c r="J34" s="36" t="s">
        <v>33</v>
      </c>
      <c r="K34" s="17"/>
      <c r="L34" s="17"/>
      <c r="M34" s="109" t="s">
        <v>717</v>
      </c>
      <c r="N34" s="110"/>
      <c r="O34" s="111"/>
      <c r="P34" s="28"/>
      <c r="Q34" s="33">
        <v>14166.9</v>
      </c>
      <c r="R34" s="33"/>
      <c r="S34" s="34"/>
      <c r="T34" s="34"/>
      <c r="U34" s="1094" t="s">
        <v>686</v>
      </c>
      <c r="V34" s="133"/>
      <c r="W34" s="9"/>
      <c r="X34" s="9"/>
    </row>
    <row r="35" spans="1:24" x14ac:dyDescent="0.2">
      <c r="A35" s="10"/>
      <c r="B35" s="11"/>
      <c r="C35" s="12"/>
      <c r="D35" s="65"/>
      <c r="E35" s="52"/>
      <c r="F35" s="1017"/>
      <c r="G35" s="1017"/>
      <c r="H35" s="1017"/>
      <c r="I35" s="1017"/>
      <c r="J35" s="1017"/>
      <c r="K35" s="17"/>
      <c r="L35" s="17"/>
      <c r="M35" s="109"/>
      <c r="N35" s="110"/>
      <c r="O35" s="111"/>
      <c r="P35" s="28"/>
      <c r="Q35" s="33"/>
      <c r="R35" s="33"/>
      <c r="S35" s="34"/>
      <c r="T35" s="34"/>
      <c r="U35" s="1094"/>
      <c r="V35" s="133"/>
      <c r="W35" s="9"/>
      <c r="X35" s="9"/>
    </row>
    <row r="36" spans="1:24" ht="24" x14ac:dyDescent="0.2">
      <c r="A36" s="10">
        <v>1</v>
      </c>
      <c r="B36" s="11">
        <v>1</v>
      </c>
      <c r="C36" s="12">
        <v>289</v>
      </c>
      <c r="D36" s="65">
        <v>0</v>
      </c>
      <c r="E36" s="52" t="s">
        <v>25</v>
      </c>
      <c r="F36" s="117" t="s">
        <v>80</v>
      </c>
      <c r="G36" s="64" t="s">
        <v>16</v>
      </c>
      <c r="H36" s="16" t="s">
        <v>17</v>
      </c>
      <c r="I36" s="16" t="s">
        <v>32</v>
      </c>
      <c r="J36" s="36" t="s">
        <v>33</v>
      </c>
      <c r="K36" s="17"/>
      <c r="L36" s="17"/>
      <c r="M36" s="109" t="s">
        <v>718</v>
      </c>
      <c r="N36" s="110"/>
      <c r="O36" s="111"/>
      <c r="P36" s="28"/>
      <c r="Q36" s="33">
        <v>51052.76</v>
      </c>
      <c r="R36" s="33"/>
      <c r="S36" s="34"/>
      <c r="T36" s="34"/>
      <c r="U36" s="1094" t="s">
        <v>686</v>
      </c>
      <c r="V36" s="133"/>
      <c r="W36" s="9"/>
      <c r="X36" s="9"/>
    </row>
    <row r="37" spans="1:24" x14ac:dyDescent="0.2">
      <c r="A37" s="10"/>
      <c r="B37" s="11"/>
      <c r="C37" s="12"/>
      <c r="D37" s="65"/>
      <c r="E37" s="52"/>
      <c r="F37" s="1017"/>
      <c r="G37" s="1017"/>
      <c r="H37" s="1017"/>
      <c r="I37" s="1017"/>
      <c r="J37" s="1017"/>
      <c r="K37" s="17"/>
      <c r="L37" s="17"/>
      <c r="M37" s="109"/>
      <c r="N37" s="110"/>
      <c r="O37" s="111"/>
      <c r="P37" s="28"/>
      <c r="Q37" s="33"/>
      <c r="R37" s="33"/>
      <c r="S37" s="34"/>
      <c r="T37" s="34"/>
      <c r="U37" s="1094"/>
      <c r="V37" s="133"/>
      <c r="W37" s="9"/>
      <c r="X37" s="9"/>
    </row>
    <row r="38" spans="1:24" ht="24" x14ac:dyDescent="0.2">
      <c r="A38" s="10">
        <v>1</v>
      </c>
      <c r="B38" s="11">
        <v>1</v>
      </c>
      <c r="C38" s="12">
        <v>103</v>
      </c>
      <c r="D38" s="65">
        <v>0</v>
      </c>
      <c r="E38" s="52" t="s">
        <v>25</v>
      </c>
      <c r="F38" s="117" t="s">
        <v>80</v>
      </c>
      <c r="G38" s="64" t="s">
        <v>16</v>
      </c>
      <c r="H38" s="16" t="s">
        <v>17</v>
      </c>
      <c r="I38" s="16" t="s">
        <v>32</v>
      </c>
      <c r="J38" s="36" t="s">
        <v>33</v>
      </c>
      <c r="K38" s="17"/>
      <c r="L38" s="17"/>
      <c r="M38" s="109" t="s">
        <v>719</v>
      </c>
      <c r="N38" s="110"/>
      <c r="O38" s="111"/>
      <c r="P38" s="28"/>
      <c r="Q38" s="33">
        <v>13421.54</v>
      </c>
      <c r="R38" s="33"/>
      <c r="S38" s="34"/>
      <c r="T38" s="34"/>
      <c r="U38" s="1094" t="s">
        <v>686</v>
      </c>
      <c r="V38" s="133"/>
      <c r="W38" s="9"/>
      <c r="X38" s="9"/>
    </row>
    <row r="39" spans="1:24" x14ac:dyDescent="0.2">
      <c r="A39" s="10"/>
      <c r="B39" s="11"/>
      <c r="C39" s="12"/>
      <c r="D39" s="65"/>
      <c r="E39" s="52"/>
      <c r="F39" s="30"/>
      <c r="G39" s="30"/>
      <c r="H39" s="30"/>
      <c r="I39" s="30"/>
      <c r="J39" s="28"/>
      <c r="K39" s="17"/>
      <c r="L39" s="17"/>
      <c r="M39" s="109"/>
      <c r="N39" s="110"/>
      <c r="O39" s="111"/>
      <c r="P39" s="28"/>
      <c r="Q39" s="33"/>
      <c r="R39" s="33"/>
      <c r="S39" s="34"/>
      <c r="T39" s="34"/>
      <c r="U39" s="1094"/>
      <c r="V39" s="133"/>
      <c r="W39" s="9"/>
      <c r="X39" s="9"/>
    </row>
    <row r="40" spans="1:24" ht="267.75" x14ac:dyDescent="0.2">
      <c r="A40" s="10">
        <v>1</v>
      </c>
      <c r="B40" s="11">
        <v>1</v>
      </c>
      <c r="C40" s="12">
        <v>102</v>
      </c>
      <c r="D40" s="65">
        <v>0</v>
      </c>
      <c r="E40" s="52" t="s">
        <v>25</v>
      </c>
      <c r="F40" s="117" t="s">
        <v>80</v>
      </c>
      <c r="G40" s="64" t="s">
        <v>16</v>
      </c>
      <c r="H40" s="16" t="s">
        <v>17</v>
      </c>
      <c r="I40" s="16" t="s">
        <v>32</v>
      </c>
      <c r="J40" s="36" t="s">
        <v>33</v>
      </c>
      <c r="K40" s="17"/>
      <c r="L40" s="17"/>
      <c r="M40" s="109" t="s">
        <v>720</v>
      </c>
      <c r="N40" s="110"/>
      <c r="O40" s="111"/>
      <c r="P40" s="28"/>
      <c r="Q40" s="33">
        <v>19258.14</v>
      </c>
      <c r="R40" s="33"/>
      <c r="S40" s="34"/>
      <c r="T40" s="34"/>
      <c r="U40" s="133" t="s">
        <v>686</v>
      </c>
      <c r="V40" s="133"/>
      <c r="W40" s="9"/>
      <c r="X40" s="9"/>
    </row>
    <row r="41" spans="1:24" x14ac:dyDescent="0.2">
      <c r="A41" s="10"/>
      <c r="B41" s="11"/>
      <c r="C41" s="12"/>
      <c r="D41" s="65"/>
      <c r="E41" s="52"/>
      <c r="F41" s="30"/>
      <c r="G41" s="30"/>
      <c r="H41" s="30"/>
      <c r="I41" s="30"/>
      <c r="J41" s="28"/>
      <c r="K41" s="17"/>
      <c r="L41" s="17"/>
      <c r="M41" s="109"/>
      <c r="N41" s="110"/>
      <c r="O41" s="111"/>
      <c r="P41" s="28"/>
      <c r="Q41" s="33"/>
      <c r="R41" s="33"/>
      <c r="S41" s="34"/>
      <c r="T41" s="34"/>
      <c r="U41" s="133"/>
      <c r="V41" s="133"/>
      <c r="W41" s="9"/>
      <c r="X41" s="9"/>
    </row>
    <row r="42" spans="1:24" x14ac:dyDescent="0.2">
      <c r="A42" s="10"/>
      <c r="B42" s="11"/>
      <c r="C42" s="12"/>
      <c r="D42" s="65"/>
      <c r="E42" s="52"/>
      <c r="F42" s="1173" t="s">
        <v>721</v>
      </c>
      <c r="G42" s="1173"/>
      <c r="H42" s="1173"/>
      <c r="I42" s="1173"/>
      <c r="J42" s="1173"/>
      <c r="K42" s="17"/>
      <c r="L42" s="17"/>
      <c r="M42" s="109"/>
      <c r="N42" s="110"/>
      <c r="O42" s="111"/>
      <c r="P42" s="28"/>
      <c r="Q42" s="33"/>
      <c r="R42" s="33"/>
      <c r="S42" s="34"/>
      <c r="T42" s="34"/>
      <c r="U42" s="29"/>
      <c r="V42" s="34"/>
      <c r="W42" s="9"/>
      <c r="X42" s="9"/>
    </row>
    <row r="43" spans="1:24" x14ac:dyDescent="0.2">
      <c r="A43" s="10">
        <v>1</v>
      </c>
      <c r="B43" s="11">
        <v>1</v>
      </c>
      <c r="C43" s="12">
        <v>47</v>
      </c>
      <c r="D43" s="65"/>
      <c r="E43" s="861" t="s">
        <v>722</v>
      </c>
      <c r="F43" s="117" t="s">
        <v>723</v>
      </c>
      <c r="G43" s="64" t="s">
        <v>16</v>
      </c>
      <c r="H43" s="16" t="s">
        <v>17</v>
      </c>
      <c r="I43" s="16" t="s">
        <v>32</v>
      </c>
      <c r="J43" s="36" t="s">
        <v>33</v>
      </c>
      <c r="K43" s="17" t="s">
        <v>699</v>
      </c>
      <c r="L43" s="17" t="s">
        <v>724</v>
      </c>
      <c r="M43" s="109" t="s">
        <v>725</v>
      </c>
      <c r="N43" s="110"/>
      <c r="O43" s="111"/>
      <c r="P43" s="28"/>
      <c r="Q43" s="33">
        <v>10928506.630000001</v>
      </c>
      <c r="R43" s="33"/>
      <c r="S43" s="34"/>
      <c r="T43" s="34"/>
      <c r="U43" s="970" t="s">
        <v>682</v>
      </c>
      <c r="V43" s="950" t="s">
        <v>726</v>
      </c>
      <c r="W43" s="9"/>
      <c r="X43" s="9"/>
    </row>
    <row r="44" spans="1:24" x14ac:dyDescent="0.2">
      <c r="A44" s="10"/>
      <c r="B44" s="11"/>
      <c r="C44" s="12"/>
      <c r="D44" s="65"/>
      <c r="E44" s="861"/>
      <c r="F44" s="968" t="s">
        <v>727</v>
      </c>
      <c r="G44" s="968"/>
      <c r="H44" s="968"/>
      <c r="I44" s="968"/>
      <c r="J44" s="968"/>
      <c r="K44" s="17"/>
      <c r="L44" s="17"/>
      <c r="M44" s="109"/>
      <c r="N44" s="110"/>
      <c r="O44" s="111"/>
      <c r="P44" s="28"/>
      <c r="Q44" s="33"/>
      <c r="R44" s="33"/>
      <c r="S44" s="34"/>
      <c r="T44" s="34"/>
      <c r="U44" s="970"/>
      <c r="V44" s="950"/>
      <c r="W44" s="9"/>
      <c r="X44" s="9"/>
    </row>
    <row r="45" spans="1:24" ht="24" x14ac:dyDescent="0.2">
      <c r="A45" s="10">
        <v>1</v>
      </c>
      <c r="B45" s="11">
        <v>1</v>
      </c>
      <c r="C45" s="12">
        <v>286</v>
      </c>
      <c r="D45" s="65">
        <v>0</v>
      </c>
      <c r="E45" s="52" t="s">
        <v>25</v>
      </c>
      <c r="F45" s="117" t="s">
        <v>723</v>
      </c>
      <c r="G45" s="64" t="s">
        <v>16</v>
      </c>
      <c r="H45" s="16" t="s">
        <v>17</v>
      </c>
      <c r="I45" s="16" t="s">
        <v>32</v>
      </c>
      <c r="J45" s="36" t="s">
        <v>33</v>
      </c>
      <c r="K45" s="17"/>
      <c r="L45" s="17"/>
      <c r="M45" s="109" t="s">
        <v>728</v>
      </c>
      <c r="N45" s="110"/>
      <c r="O45" s="111"/>
      <c r="P45" s="28"/>
      <c r="Q45" s="33">
        <v>80005.2</v>
      </c>
      <c r="R45" s="33"/>
      <c r="S45" s="34"/>
      <c r="T45" s="34"/>
      <c r="U45" s="1094" t="s">
        <v>686</v>
      </c>
      <c r="V45" s="133"/>
      <c r="W45" s="9"/>
      <c r="X45" s="9"/>
    </row>
    <row r="46" spans="1:24" x14ac:dyDescent="0.2">
      <c r="A46" s="10"/>
      <c r="B46" s="11"/>
      <c r="C46" s="12"/>
      <c r="D46" s="65"/>
      <c r="E46" s="52"/>
      <c r="F46" s="30"/>
      <c r="G46" s="30"/>
      <c r="H46" s="30"/>
      <c r="I46" s="30"/>
      <c r="J46" s="28"/>
      <c r="K46" s="17"/>
      <c r="L46" s="17"/>
      <c r="M46" s="109"/>
      <c r="N46" s="110"/>
      <c r="O46" s="111"/>
      <c r="P46" s="28"/>
      <c r="Q46" s="33"/>
      <c r="R46" s="33"/>
      <c r="S46" s="34"/>
      <c r="T46" s="34"/>
      <c r="U46" s="1094"/>
      <c r="V46" s="133"/>
      <c r="W46" s="9"/>
      <c r="X46" s="9"/>
    </row>
    <row r="47" spans="1:24" ht="24" x14ac:dyDescent="0.2">
      <c r="A47" s="10">
        <v>1</v>
      </c>
      <c r="B47" s="11">
        <v>1</v>
      </c>
      <c r="C47" s="12">
        <v>64</v>
      </c>
      <c r="D47" s="65">
        <v>0</v>
      </c>
      <c r="E47" s="52" t="s">
        <v>25</v>
      </c>
      <c r="F47" s="117" t="s">
        <v>723</v>
      </c>
      <c r="G47" s="64" t="s">
        <v>16</v>
      </c>
      <c r="H47" s="16" t="s">
        <v>17</v>
      </c>
      <c r="I47" s="16" t="s">
        <v>32</v>
      </c>
      <c r="J47" s="36" t="s">
        <v>33</v>
      </c>
      <c r="K47" s="17"/>
      <c r="L47" s="17"/>
      <c r="M47" s="109" t="s">
        <v>729</v>
      </c>
      <c r="N47" s="110"/>
      <c r="O47" s="111"/>
      <c r="P47" s="28"/>
      <c r="Q47" s="33">
        <v>31048.85</v>
      </c>
      <c r="R47" s="33"/>
      <c r="S47" s="34"/>
      <c r="T47" s="34"/>
      <c r="U47" s="1094" t="s">
        <v>686</v>
      </c>
      <c r="V47" s="133"/>
      <c r="W47" s="9"/>
      <c r="X47" s="9"/>
    </row>
    <row r="48" spans="1:24" x14ac:dyDescent="0.2">
      <c r="A48" s="10"/>
      <c r="B48" s="11"/>
      <c r="C48" s="12"/>
      <c r="D48" s="65"/>
      <c r="E48" s="52"/>
      <c r="F48" s="30" t="s">
        <v>730</v>
      </c>
      <c r="G48" s="30"/>
      <c r="H48" s="30"/>
      <c r="I48" s="30"/>
      <c r="J48" s="28"/>
      <c r="K48" s="17"/>
      <c r="L48" s="17"/>
      <c r="M48" s="109"/>
      <c r="N48" s="110"/>
      <c r="O48" s="111"/>
      <c r="P48" s="28"/>
      <c r="Q48" s="33"/>
      <c r="R48" s="33"/>
      <c r="S48" s="34"/>
      <c r="T48" s="34"/>
      <c r="U48" s="1094"/>
      <c r="V48" s="133"/>
      <c r="W48" s="9"/>
      <c r="X48" s="9"/>
    </row>
    <row r="49" spans="1:24" ht="24" x14ac:dyDescent="0.2">
      <c r="A49" s="10">
        <v>1</v>
      </c>
      <c r="B49" s="11">
        <v>1</v>
      </c>
      <c r="C49" s="12">
        <v>264</v>
      </c>
      <c r="D49" s="65">
        <v>0</v>
      </c>
      <c r="E49" s="52" t="s">
        <v>25</v>
      </c>
      <c r="F49" s="117" t="s">
        <v>723</v>
      </c>
      <c r="G49" s="64" t="s">
        <v>16</v>
      </c>
      <c r="H49" s="16" t="s">
        <v>17</v>
      </c>
      <c r="I49" s="16" t="s">
        <v>32</v>
      </c>
      <c r="J49" s="36" t="s">
        <v>33</v>
      </c>
      <c r="K49" s="17"/>
      <c r="L49" s="17"/>
      <c r="M49" s="109" t="s">
        <v>731</v>
      </c>
      <c r="N49" s="110"/>
      <c r="O49" s="111"/>
      <c r="P49" s="28"/>
      <c r="Q49" s="33">
        <v>340649.89</v>
      </c>
      <c r="R49" s="33"/>
      <c r="S49" s="34"/>
      <c r="T49" s="34"/>
      <c r="U49" s="1094" t="s">
        <v>686</v>
      </c>
      <c r="V49" s="133"/>
      <c r="W49" s="9"/>
      <c r="X49" s="9"/>
    </row>
    <row r="50" spans="1:24" x14ac:dyDescent="0.2">
      <c r="A50" s="10"/>
      <c r="B50" s="11"/>
      <c r="C50" s="12"/>
      <c r="D50" s="65"/>
      <c r="E50" s="52"/>
      <c r="F50" s="30" t="s">
        <v>732</v>
      </c>
      <c r="G50" s="30"/>
      <c r="H50" s="30"/>
      <c r="I50" s="30"/>
      <c r="J50" s="28"/>
      <c r="K50" s="17"/>
      <c r="L50" s="17"/>
      <c r="M50" s="109"/>
      <c r="N50" s="110"/>
      <c r="O50" s="111"/>
      <c r="P50" s="28"/>
      <c r="Q50" s="33"/>
      <c r="R50" s="33"/>
      <c r="S50" s="34"/>
      <c r="T50" s="34"/>
      <c r="U50" s="1094"/>
      <c r="V50" s="133"/>
      <c r="W50" s="9"/>
      <c r="X50" s="9"/>
    </row>
    <row r="51" spans="1:24" x14ac:dyDescent="0.2">
      <c r="A51" s="10"/>
      <c r="B51" s="11"/>
      <c r="C51" s="12"/>
      <c r="D51" s="65"/>
      <c r="E51" s="52"/>
      <c r="F51" s="30"/>
      <c r="G51" s="30"/>
      <c r="H51" s="30"/>
      <c r="I51" s="30"/>
      <c r="J51" s="28"/>
      <c r="K51" s="17"/>
      <c r="L51" s="17"/>
      <c r="M51" s="109"/>
      <c r="N51" s="110"/>
      <c r="O51" s="111"/>
      <c r="P51" s="28"/>
      <c r="Q51" s="33"/>
      <c r="R51" s="33"/>
      <c r="S51" s="34"/>
      <c r="T51" s="34"/>
      <c r="U51" s="133"/>
      <c r="V51" s="133"/>
      <c r="W51" s="9"/>
      <c r="X51" s="9"/>
    </row>
    <row r="52" spans="1:24" x14ac:dyDescent="0.2">
      <c r="A52" s="10"/>
      <c r="B52" s="11"/>
      <c r="C52" s="12"/>
      <c r="D52" s="65"/>
      <c r="E52" s="52"/>
      <c r="F52" s="1174" t="s">
        <v>733</v>
      </c>
      <c r="G52" s="1174"/>
      <c r="H52" s="1174"/>
      <c r="I52" s="1174"/>
      <c r="J52" s="1174"/>
      <c r="K52" s="17"/>
      <c r="L52" s="17"/>
      <c r="M52" s="109"/>
      <c r="N52" s="110"/>
      <c r="O52" s="111"/>
      <c r="P52" s="28"/>
      <c r="Q52" s="33"/>
      <c r="R52" s="33"/>
      <c r="S52" s="34"/>
      <c r="T52" s="34"/>
      <c r="U52" s="29"/>
      <c r="V52" s="34"/>
      <c r="W52" s="9"/>
      <c r="X52" s="9"/>
    </row>
    <row r="53" spans="1:24" x14ac:dyDescent="0.2">
      <c r="A53" s="10">
        <v>1</v>
      </c>
      <c r="B53" s="11">
        <v>1</v>
      </c>
      <c r="C53" s="12">
        <v>58</v>
      </c>
      <c r="D53" s="65"/>
      <c r="E53" s="861" t="s">
        <v>734</v>
      </c>
      <c r="F53" s="117" t="s">
        <v>60</v>
      </c>
      <c r="G53" s="64" t="s">
        <v>16</v>
      </c>
      <c r="H53" s="16" t="s">
        <v>17</v>
      </c>
      <c r="I53" s="16" t="s">
        <v>32</v>
      </c>
      <c r="J53" s="36" t="s">
        <v>33</v>
      </c>
      <c r="K53" s="17" t="s">
        <v>735</v>
      </c>
      <c r="L53" s="17" t="s">
        <v>736</v>
      </c>
      <c r="M53" s="109" t="s">
        <v>737</v>
      </c>
      <c r="N53" s="110"/>
      <c r="O53" s="111"/>
      <c r="P53" s="28"/>
      <c r="Q53" s="33"/>
      <c r="R53" s="33"/>
      <c r="S53" s="34"/>
      <c r="T53" s="34"/>
      <c r="U53" s="970" t="s">
        <v>682</v>
      </c>
      <c r="V53" s="950" t="s">
        <v>738</v>
      </c>
      <c r="W53" s="9"/>
      <c r="X53" s="9"/>
    </row>
    <row r="54" spans="1:24" x14ac:dyDescent="0.2">
      <c r="A54" s="10"/>
      <c r="B54" s="11"/>
      <c r="C54" s="12"/>
      <c r="D54" s="65"/>
      <c r="E54" s="861"/>
      <c r="F54" s="968" t="s">
        <v>739</v>
      </c>
      <c r="G54" s="968"/>
      <c r="H54" s="968"/>
      <c r="I54" s="968"/>
      <c r="J54" s="968"/>
      <c r="K54" s="17"/>
      <c r="L54" s="17"/>
      <c r="M54" s="109"/>
      <c r="N54" s="110"/>
      <c r="O54" s="111"/>
      <c r="P54" s="28"/>
      <c r="Q54" s="33"/>
      <c r="R54" s="33"/>
      <c r="S54" s="34"/>
      <c r="T54" s="34"/>
      <c r="U54" s="970"/>
      <c r="V54" s="950"/>
      <c r="W54" s="9"/>
      <c r="X54" s="9"/>
    </row>
    <row r="55" spans="1:24" ht="24" x14ac:dyDescent="0.2">
      <c r="A55" s="10">
        <v>1</v>
      </c>
      <c r="B55" s="11">
        <v>1</v>
      </c>
      <c r="C55" s="12">
        <v>689</v>
      </c>
      <c r="D55" s="65">
        <v>0</v>
      </c>
      <c r="E55" s="52" t="s">
        <v>25</v>
      </c>
      <c r="F55" s="117" t="s">
        <v>60</v>
      </c>
      <c r="G55" s="64" t="s">
        <v>16</v>
      </c>
      <c r="H55" s="16" t="s">
        <v>17</v>
      </c>
      <c r="I55" s="16" t="s">
        <v>32</v>
      </c>
      <c r="J55" s="36" t="s">
        <v>33</v>
      </c>
      <c r="K55" s="17"/>
      <c r="L55" s="17"/>
      <c r="M55" s="109" t="s">
        <v>740</v>
      </c>
      <c r="N55" s="110"/>
      <c r="O55" s="111"/>
      <c r="P55" s="28"/>
      <c r="Q55" s="33">
        <v>336338.5</v>
      </c>
      <c r="R55" s="33"/>
      <c r="S55" s="34"/>
      <c r="T55" s="34"/>
      <c r="U55" s="1094" t="s">
        <v>686</v>
      </c>
      <c r="V55" s="133"/>
      <c r="W55" s="9"/>
      <c r="X55" s="9"/>
    </row>
    <row r="56" spans="1:24" x14ac:dyDescent="0.2">
      <c r="A56" s="10"/>
      <c r="B56" s="11"/>
      <c r="C56" s="12"/>
      <c r="D56" s="65"/>
      <c r="E56" s="52"/>
      <c r="F56" s="968" t="s">
        <v>741</v>
      </c>
      <c r="G56" s="968"/>
      <c r="H56" s="968"/>
      <c r="I56" s="968"/>
      <c r="J56" s="968"/>
      <c r="K56" s="17"/>
      <c r="L56" s="17"/>
      <c r="M56" s="109"/>
      <c r="N56" s="110"/>
      <c r="O56" s="111"/>
      <c r="P56" s="28"/>
      <c r="Q56" s="33"/>
      <c r="R56" s="33"/>
      <c r="S56" s="34"/>
      <c r="T56" s="34"/>
      <c r="U56" s="1094"/>
      <c r="V56" s="133"/>
      <c r="W56" s="9"/>
      <c r="X56" s="9"/>
    </row>
    <row r="57" spans="1:24" ht="24" x14ac:dyDescent="0.2">
      <c r="A57" s="10">
        <v>1</v>
      </c>
      <c r="B57" s="11">
        <v>1</v>
      </c>
      <c r="C57" s="12">
        <v>62</v>
      </c>
      <c r="D57" s="65">
        <v>0</v>
      </c>
      <c r="E57" s="52" t="s">
        <v>25</v>
      </c>
      <c r="F57" s="117" t="s">
        <v>60</v>
      </c>
      <c r="G57" s="64" t="s">
        <v>16</v>
      </c>
      <c r="H57" s="16" t="s">
        <v>17</v>
      </c>
      <c r="I57" s="16" t="s">
        <v>32</v>
      </c>
      <c r="J57" s="36" t="s">
        <v>33</v>
      </c>
      <c r="K57" s="17"/>
      <c r="L57" s="17"/>
      <c r="M57" s="109" t="s">
        <v>742</v>
      </c>
      <c r="N57" s="110"/>
      <c r="O57" s="111"/>
      <c r="P57" s="28"/>
      <c r="Q57" s="33">
        <v>1761706.25</v>
      </c>
      <c r="R57" s="33"/>
      <c r="S57" s="34"/>
      <c r="T57" s="34"/>
      <c r="U57" s="1094" t="s">
        <v>686</v>
      </c>
      <c r="V57" s="133"/>
      <c r="W57" s="9"/>
      <c r="X57" s="9"/>
    </row>
    <row r="58" spans="1:24" x14ac:dyDescent="0.2">
      <c r="A58" s="10"/>
      <c r="B58" s="11"/>
      <c r="C58" s="12"/>
      <c r="D58" s="65"/>
      <c r="E58" s="52"/>
      <c r="F58" s="30"/>
      <c r="G58" s="30"/>
      <c r="H58" s="30"/>
      <c r="I58" s="30"/>
      <c r="J58" s="28"/>
      <c r="K58" s="17"/>
      <c r="L58" s="17"/>
      <c r="M58" s="109"/>
      <c r="N58" s="110"/>
      <c r="O58" s="111"/>
      <c r="P58" s="28"/>
      <c r="Q58" s="33"/>
      <c r="R58" s="33"/>
      <c r="S58" s="34"/>
      <c r="T58" s="34"/>
      <c r="U58" s="1094"/>
      <c r="V58" s="133"/>
      <c r="W58" s="9"/>
      <c r="X58" s="9"/>
    </row>
    <row r="59" spans="1:24" ht="24" x14ac:dyDescent="0.2">
      <c r="A59" s="10">
        <v>1</v>
      </c>
      <c r="B59" s="11">
        <v>1</v>
      </c>
      <c r="C59" s="12">
        <v>515</v>
      </c>
      <c r="D59" s="65">
        <v>0</v>
      </c>
      <c r="E59" s="52" t="s">
        <v>25</v>
      </c>
      <c r="F59" s="117" t="s">
        <v>60</v>
      </c>
      <c r="G59" s="64" t="s">
        <v>16</v>
      </c>
      <c r="H59" s="16" t="s">
        <v>17</v>
      </c>
      <c r="I59" s="16" t="s">
        <v>32</v>
      </c>
      <c r="J59" s="36" t="s">
        <v>33</v>
      </c>
      <c r="K59" s="17"/>
      <c r="L59" s="17"/>
      <c r="M59" s="109" t="s">
        <v>743</v>
      </c>
      <c r="N59" s="110"/>
      <c r="O59" s="111"/>
      <c r="P59" s="28"/>
      <c r="Q59" s="33">
        <v>4678.3</v>
      </c>
      <c r="R59" s="33"/>
      <c r="S59" s="34"/>
      <c r="T59" s="34"/>
      <c r="U59" s="1094" t="s">
        <v>686</v>
      </c>
      <c r="V59" s="133"/>
      <c r="W59" s="9"/>
      <c r="X59" s="9"/>
    </row>
    <row r="60" spans="1:24" x14ac:dyDescent="0.2">
      <c r="A60" s="10"/>
      <c r="B60" s="11"/>
      <c r="C60" s="12"/>
      <c r="D60" s="65"/>
      <c r="E60" s="52"/>
      <c r="F60" s="30"/>
      <c r="G60" s="30"/>
      <c r="H60" s="30"/>
      <c r="I60" s="30"/>
      <c r="J60" s="28"/>
      <c r="K60" s="17"/>
      <c r="L60" s="17"/>
      <c r="M60" s="109"/>
      <c r="N60" s="110"/>
      <c r="O60" s="111"/>
      <c r="P60" s="28"/>
      <c r="Q60" s="33"/>
      <c r="R60" s="33"/>
      <c r="S60" s="34"/>
      <c r="T60" s="34"/>
      <c r="U60" s="1094"/>
      <c r="V60" s="133"/>
      <c r="W60" s="9"/>
      <c r="X60" s="9"/>
    </row>
    <row r="61" spans="1:24" ht="24" x14ac:dyDescent="0.2">
      <c r="A61" s="10">
        <v>1</v>
      </c>
      <c r="B61" s="11">
        <v>1</v>
      </c>
      <c r="C61" s="12">
        <v>293</v>
      </c>
      <c r="D61" s="65">
        <v>0</v>
      </c>
      <c r="E61" s="52" t="s">
        <v>25</v>
      </c>
      <c r="F61" s="117" t="s">
        <v>60</v>
      </c>
      <c r="G61" s="64" t="s">
        <v>16</v>
      </c>
      <c r="H61" s="16" t="s">
        <v>17</v>
      </c>
      <c r="I61" s="16" t="s">
        <v>32</v>
      </c>
      <c r="J61" s="36" t="s">
        <v>33</v>
      </c>
      <c r="K61" s="17"/>
      <c r="L61" s="17"/>
      <c r="M61" s="109" t="s">
        <v>744</v>
      </c>
      <c r="N61" s="110"/>
      <c r="O61" s="111"/>
      <c r="P61" s="28"/>
      <c r="Q61" s="33">
        <v>3433308.26</v>
      </c>
      <c r="R61" s="33"/>
      <c r="S61" s="34"/>
      <c r="T61" s="34"/>
      <c r="U61" s="1094" t="s">
        <v>686</v>
      </c>
      <c r="V61" s="974" t="s">
        <v>745</v>
      </c>
      <c r="W61" s="9"/>
      <c r="X61" s="9"/>
    </row>
    <row r="62" spans="1:24" x14ac:dyDescent="0.2">
      <c r="A62" s="10"/>
      <c r="B62" s="11"/>
      <c r="C62" s="12"/>
      <c r="D62" s="65"/>
      <c r="E62" s="52"/>
      <c r="F62" s="30"/>
      <c r="G62" s="30"/>
      <c r="H62" s="30"/>
      <c r="I62" s="30"/>
      <c r="J62" s="28"/>
      <c r="K62" s="17"/>
      <c r="L62" s="17"/>
      <c r="M62" s="109"/>
      <c r="N62" s="110"/>
      <c r="O62" s="111"/>
      <c r="P62" s="28"/>
      <c r="Q62" s="33"/>
      <c r="R62" s="33"/>
      <c r="S62" s="34"/>
      <c r="T62" s="34"/>
      <c r="U62" s="1094"/>
      <c r="V62" s="974"/>
      <c r="W62" s="9"/>
      <c r="X62" s="9"/>
    </row>
    <row r="63" spans="1:24" ht="24" x14ac:dyDescent="0.2">
      <c r="A63" s="10">
        <v>1</v>
      </c>
      <c r="B63" s="11">
        <v>1</v>
      </c>
      <c r="C63" s="12">
        <v>287</v>
      </c>
      <c r="D63" s="65">
        <v>0</v>
      </c>
      <c r="E63" s="52" t="s">
        <v>25</v>
      </c>
      <c r="F63" s="117" t="s">
        <v>60</v>
      </c>
      <c r="G63" s="64" t="s">
        <v>16</v>
      </c>
      <c r="H63" s="16" t="s">
        <v>17</v>
      </c>
      <c r="I63" s="16" t="s">
        <v>32</v>
      </c>
      <c r="J63" s="36" t="s">
        <v>33</v>
      </c>
      <c r="K63" s="17"/>
      <c r="L63" s="17"/>
      <c r="M63" s="109" t="s">
        <v>746</v>
      </c>
      <c r="N63" s="110"/>
      <c r="O63" s="111"/>
      <c r="P63" s="28"/>
      <c r="Q63" s="33">
        <v>1394171.52</v>
      </c>
      <c r="R63" s="33"/>
      <c r="S63" s="34"/>
      <c r="T63" s="34"/>
      <c r="U63" s="1094" t="s">
        <v>686</v>
      </c>
      <c r="V63" s="133"/>
      <c r="W63" s="9"/>
      <c r="X63" s="9"/>
    </row>
    <row r="64" spans="1:24" x14ac:dyDescent="0.2">
      <c r="A64" s="10"/>
      <c r="B64" s="11"/>
      <c r="C64" s="12"/>
      <c r="D64" s="65"/>
      <c r="E64" s="52"/>
      <c r="F64" s="968" t="s">
        <v>741</v>
      </c>
      <c r="G64" s="968"/>
      <c r="H64" s="968"/>
      <c r="I64" s="968"/>
      <c r="J64" s="968"/>
      <c r="K64" s="17"/>
      <c r="L64" s="17"/>
      <c r="M64" s="109"/>
      <c r="N64" s="110"/>
      <c r="O64" s="111"/>
      <c r="P64" s="28"/>
      <c r="Q64" s="33"/>
      <c r="R64" s="33"/>
      <c r="S64" s="34"/>
      <c r="T64" s="34"/>
      <c r="U64" s="1094"/>
      <c r="V64" s="133"/>
      <c r="W64" s="9"/>
      <c r="X64" s="9"/>
    </row>
    <row r="65" spans="1:24" ht="24" x14ac:dyDescent="0.2">
      <c r="A65" s="10">
        <v>1</v>
      </c>
      <c r="B65" s="11">
        <v>1</v>
      </c>
      <c r="C65" s="12">
        <v>123</v>
      </c>
      <c r="D65" s="65">
        <v>0</v>
      </c>
      <c r="E65" s="52" t="s">
        <v>25</v>
      </c>
      <c r="F65" s="117" t="s">
        <v>60</v>
      </c>
      <c r="G65" s="64" t="s">
        <v>16</v>
      </c>
      <c r="H65" s="16" t="s">
        <v>17</v>
      </c>
      <c r="I65" s="16" t="s">
        <v>32</v>
      </c>
      <c r="J65" s="36" t="s">
        <v>33</v>
      </c>
      <c r="K65" s="17"/>
      <c r="L65" s="17"/>
      <c r="M65" s="109" t="s">
        <v>747</v>
      </c>
      <c r="N65" s="110"/>
      <c r="O65" s="111"/>
      <c r="P65" s="28"/>
      <c r="Q65" s="33">
        <v>55063.040000000001</v>
      </c>
      <c r="R65" s="33"/>
      <c r="S65" s="34"/>
      <c r="T65" s="34"/>
      <c r="U65" s="1094" t="s">
        <v>686</v>
      </c>
      <c r="V65" s="133"/>
      <c r="W65" s="9"/>
      <c r="X65" s="9"/>
    </row>
    <row r="66" spans="1:24" x14ac:dyDescent="0.2">
      <c r="A66" s="10"/>
      <c r="B66" s="11"/>
      <c r="C66" s="12"/>
      <c r="D66" s="65"/>
      <c r="E66" s="52"/>
      <c r="F66" s="30"/>
      <c r="G66" s="30"/>
      <c r="H66" s="30"/>
      <c r="I66" s="30"/>
      <c r="J66" s="28"/>
      <c r="K66" s="17"/>
      <c r="L66" s="17"/>
      <c r="M66" s="109"/>
      <c r="N66" s="110"/>
      <c r="O66" s="111"/>
      <c r="P66" s="28"/>
      <c r="Q66" s="33"/>
      <c r="R66" s="33"/>
      <c r="S66" s="34"/>
      <c r="T66" s="34"/>
      <c r="U66" s="1094"/>
      <c r="V66" s="133"/>
      <c r="W66" s="9"/>
      <c r="X66" s="9"/>
    </row>
    <row r="67" spans="1:24" x14ac:dyDescent="0.2">
      <c r="A67" s="10"/>
      <c r="B67" s="11"/>
      <c r="C67" s="12"/>
      <c r="D67" s="65"/>
      <c r="E67" s="52"/>
      <c r="F67" s="1173" t="s">
        <v>748</v>
      </c>
      <c r="G67" s="1173"/>
      <c r="H67" s="1173"/>
      <c r="I67" s="1173"/>
      <c r="J67" s="1173"/>
      <c r="K67" s="17"/>
      <c r="L67" s="17"/>
      <c r="M67" s="109"/>
      <c r="N67" s="110"/>
      <c r="O67" s="111"/>
      <c r="P67" s="28"/>
      <c r="Q67" s="33"/>
      <c r="R67" s="33"/>
      <c r="S67" s="34"/>
      <c r="T67" s="34"/>
      <c r="U67" s="29"/>
      <c r="V67" s="34"/>
      <c r="W67" s="9"/>
      <c r="X67" s="9"/>
    </row>
    <row r="68" spans="1:24" x14ac:dyDescent="0.2">
      <c r="A68" s="10">
        <v>1</v>
      </c>
      <c r="B68" s="11">
        <v>1</v>
      </c>
      <c r="C68" s="12">
        <v>69</v>
      </c>
      <c r="D68" s="65"/>
      <c r="E68" s="861" t="s">
        <v>749</v>
      </c>
      <c r="F68" s="117" t="s">
        <v>689</v>
      </c>
      <c r="G68" s="64" t="s">
        <v>16</v>
      </c>
      <c r="H68" s="16" t="s">
        <v>17</v>
      </c>
      <c r="I68" s="16" t="s">
        <v>32</v>
      </c>
      <c r="J68" s="36" t="s">
        <v>33</v>
      </c>
      <c r="K68" s="17" t="s">
        <v>750</v>
      </c>
      <c r="L68" s="17" t="s">
        <v>751</v>
      </c>
      <c r="M68" s="109" t="s">
        <v>752</v>
      </c>
      <c r="N68" s="110"/>
      <c r="O68" s="111"/>
      <c r="P68" s="28"/>
      <c r="Q68" s="33">
        <v>3896751.57</v>
      </c>
      <c r="R68" s="33"/>
      <c r="S68" s="34"/>
      <c r="T68" s="34"/>
      <c r="U68" s="970" t="s">
        <v>682</v>
      </c>
      <c r="V68" s="950" t="s">
        <v>753</v>
      </c>
      <c r="W68" s="9"/>
      <c r="X68" s="9"/>
    </row>
    <row r="69" spans="1:24" x14ac:dyDescent="0.2">
      <c r="A69" s="10"/>
      <c r="B69" s="11"/>
      <c r="C69" s="12"/>
      <c r="D69" s="65"/>
      <c r="E69" s="861"/>
      <c r="F69" s="968" t="s">
        <v>754</v>
      </c>
      <c r="G69" s="968"/>
      <c r="H69" s="968"/>
      <c r="I69" s="968"/>
      <c r="J69" s="968"/>
      <c r="K69" s="17"/>
      <c r="L69" s="17"/>
      <c r="M69" s="109"/>
      <c r="N69" s="110"/>
      <c r="O69" s="111"/>
      <c r="P69" s="28"/>
      <c r="Q69" s="33"/>
      <c r="R69" s="33"/>
      <c r="S69" s="34"/>
      <c r="T69" s="34"/>
      <c r="U69" s="970"/>
      <c r="V69" s="950"/>
      <c r="W69" s="9"/>
      <c r="X69" s="9"/>
    </row>
    <row r="70" spans="1:24" ht="24" x14ac:dyDescent="0.2">
      <c r="A70" s="10">
        <v>1</v>
      </c>
      <c r="B70" s="11">
        <v>1</v>
      </c>
      <c r="C70" s="12">
        <v>50</v>
      </c>
      <c r="D70" s="65">
        <v>0</v>
      </c>
      <c r="E70" s="52" t="s">
        <v>25</v>
      </c>
      <c r="F70" s="117" t="s">
        <v>80</v>
      </c>
      <c r="G70" s="64" t="s">
        <v>16</v>
      </c>
      <c r="H70" s="16" t="s">
        <v>17</v>
      </c>
      <c r="I70" s="16" t="s">
        <v>32</v>
      </c>
      <c r="J70" s="36" t="s">
        <v>33</v>
      </c>
      <c r="K70" s="17"/>
      <c r="L70" s="17"/>
      <c r="M70" s="109" t="s">
        <v>755</v>
      </c>
      <c r="N70" s="110"/>
      <c r="O70" s="111"/>
      <c r="P70" s="28"/>
      <c r="Q70" s="33">
        <v>859183.78</v>
      </c>
      <c r="R70" s="33"/>
      <c r="S70" s="34"/>
      <c r="T70" s="34"/>
      <c r="U70" s="1094" t="s">
        <v>686</v>
      </c>
      <c r="V70" s="133"/>
      <c r="W70" s="9"/>
      <c r="X70" s="9"/>
    </row>
    <row r="71" spans="1:24" x14ac:dyDescent="0.2">
      <c r="A71" s="10"/>
      <c r="B71" s="11"/>
      <c r="C71" s="12"/>
      <c r="D71" s="65"/>
      <c r="E71" s="181"/>
      <c r="F71" s="182" t="s">
        <v>756</v>
      </c>
      <c r="G71" s="64"/>
      <c r="H71" s="16"/>
      <c r="I71" s="16"/>
      <c r="J71" s="36"/>
      <c r="K71" s="17"/>
      <c r="L71" s="17"/>
      <c r="M71" s="109"/>
      <c r="N71" s="110"/>
      <c r="O71" s="111"/>
      <c r="P71" s="28"/>
      <c r="Q71" s="33"/>
      <c r="R71" s="33"/>
      <c r="S71" s="34"/>
      <c r="T71" s="34"/>
      <c r="U71" s="1094"/>
      <c r="V71" s="133"/>
      <c r="W71" s="9"/>
      <c r="X71" s="9"/>
    </row>
    <row r="72" spans="1:24" ht="24" x14ac:dyDescent="0.2">
      <c r="A72" s="10">
        <v>1</v>
      </c>
      <c r="B72" s="11">
        <v>1</v>
      </c>
      <c r="C72" s="12">
        <v>237</v>
      </c>
      <c r="D72" s="65">
        <v>0</v>
      </c>
      <c r="E72" s="52" t="s">
        <v>25</v>
      </c>
      <c r="F72" s="117" t="s">
        <v>80</v>
      </c>
      <c r="G72" s="64" t="s">
        <v>16</v>
      </c>
      <c r="H72" s="16" t="s">
        <v>17</v>
      </c>
      <c r="I72" s="16" t="s">
        <v>32</v>
      </c>
      <c r="J72" s="36" t="s">
        <v>33</v>
      </c>
      <c r="K72" s="17"/>
      <c r="L72" s="17"/>
      <c r="M72" s="109" t="s">
        <v>757</v>
      </c>
      <c r="N72" s="110"/>
      <c r="O72" s="111"/>
      <c r="P72" s="28"/>
      <c r="Q72" s="33">
        <v>3242.36</v>
      </c>
      <c r="R72" s="33"/>
      <c r="S72" s="34"/>
      <c r="T72" s="34"/>
      <c r="U72" s="1094" t="s">
        <v>686</v>
      </c>
      <c r="V72" s="133"/>
      <c r="W72" s="9"/>
      <c r="X72" s="9"/>
    </row>
    <row r="73" spans="1:24" x14ac:dyDescent="0.2">
      <c r="A73" s="10"/>
      <c r="B73" s="11"/>
      <c r="C73" s="12"/>
      <c r="D73" s="65"/>
      <c r="E73" s="181"/>
      <c r="F73" s="182"/>
      <c r="G73" s="64"/>
      <c r="H73" s="16"/>
      <c r="I73" s="16"/>
      <c r="J73" s="36"/>
      <c r="K73" s="17"/>
      <c r="L73" s="17"/>
      <c r="M73" s="109"/>
      <c r="N73" s="110"/>
      <c r="O73" s="111"/>
      <c r="P73" s="28"/>
      <c r="Q73" s="33"/>
      <c r="R73" s="33"/>
      <c r="S73" s="34"/>
      <c r="T73" s="34"/>
      <c r="U73" s="1094"/>
      <c r="V73" s="133"/>
      <c r="W73" s="9"/>
      <c r="X73" s="9"/>
    </row>
    <row r="74" spans="1:24" ht="24" x14ac:dyDescent="0.2">
      <c r="A74" s="10">
        <v>1</v>
      </c>
      <c r="B74" s="11">
        <v>1</v>
      </c>
      <c r="C74" s="12">
        <v>235</v>
      </c>
      <c r="D74" s="65"/>
      <c r="E74" s="52" t="s">
        <v>25</v>
      </c>
      <c r="F74" s="117" t="s">
        <v>80</v>
      </c>
      <c r="G74" s="64" t="s">
        <v>16</v>
      </c>
      <c r="H74" s="16" t="s">
        <v>17</v>
      </c>
      <c r="I74" s="16" t="s">
        <v>32</v>
      </c>
      <c r="J74" s="36" t="s">
        <v>33</v>
      </c>
      <c r="K74" s="17"/>
      <c r="L74" s="17"/>
      <c r="M74" s="109" t="s">
        <v>758</v>
      </c>
      <c r="N74" s="110"/>
      <c r="O74" s="111"/>
      <c r="P74" s="28"/>
      <c r="Q74" s="33">
        <v>10879.44</v>
      </c>
      <c r="R74" s="33"/>
      <c r="S74" s="34"/>
      <c r="T74" s="34"/>
      <c r="U74" s="1094" t="s">
        <v>686</v>
      </c>
      <c r="V74" s="133"/>
      <c r="W74" s="9"/>
      <c r="X74" s="9"/>
    </row>
    <row r="75" spans="1:24" x14ac:dyDescent="0.2">
      <c r="A75" s="10"/>
      <c r="B75" s="11"/>
      <c r="C75" s="12"/>
      <c r="D75" s="65"/>
      <c r="E75" s="52"/>
      <c r="F75" s="117"/>
      <c r="G75" s="64"/>
      <c r="H75" s="16"/>
      <c r="I75" s="16"/>
      <c r="J75" s="36"/>
      <c r="K75" s="17"/>
      <c r="L75" s="17"/>
      <c r="M75" s="109"/>
      <c r="N75" s="110"/>
      <c r="O75" s="111"/>
      <c r="P75" s="28"/>
      <c r="Q75" s="33"/>
      <c r="R75" s="33"/>
      <c r="S75" s="34"/>
      <c r="T75" s="34"/>
      <c r="U75" s="1094"/>
      <c r="V75" s="133"/>
      <c r="W75" s="9"/>
      <c r="X75" s="9"/>
    </row>
    <row r="76" spans="1:24" ht="24" x14ac:dyDescent="0.2">
      <c r="A76" s="10">
        <v>1</v>
      </c>
      <c r="B76" s="11">
        <v>1</v>
      </c>
      <c r="C76" s="12">
        <v>49</v>
      </c>
      <c r="D76" s="65">
        <v>0</v>
      </c>
      <c r="E76" s="52" t="s">
        <v>25</v>
      </c>
      <c r="F76" s="117" t="s">
        <v>80</v>
      </c>
      <c r="G76" s="64" t="s">
        <v>16</v>
      </c>
      <c r="H76" s="16" t="s">
        <v>17</v>
      </c>
      <c r="I76" s="16" t="s">
        <v>32</v>
      </c>
      <c r="J76" s="36" t="s">
        <v>33</v>
      </c>
      <c r="K76" s="17"/>
      <c r="L76" s="17"/>
      <c r="M76" s="109" t="s">
        <v>759</v>
      </c>
      <c r="N76" s="110"/>
      <c r="O76" s="111"/>
      <c r="P76" s="28"/>
      <c r="Q76" s="33">
        <v>519557.22</v>
      </c>
      <c r="R76" s="33"/>
      <c r="S76" s="34"/>
      <c r="T76" s="34"/>
      <c r="U76" s="1094" t="s">
        <v>686</v>
      </c>
      <c r="V76" s="133"/>
      <c r="W76" s="9"/>
      <c r="X76" s="9"/>
    </row>
    <row r="77" spans="1:24" x14ac:dyDescent="0.2">
      <c r="A77" s="10"/>
      <c r="B77" s="11"/>
      <c r="C77" s="12"/>
      <c r="D77" s="65"/>
      <c r="E77" s="52"/>
      <c r="F77" s="30" t="s">
        <v>756</v>
      </c>
      <c r="G77" s="30"/>
      <c r="H77" s="30"/>
      <c r="I77" s="30"/>
      <c r="J77" s="28"/>
      <c r="K77" s="17"/>
      <c r="L77" s="17"/>
      <c r="M77" s="109"/>
      <c r="N77" s="110"/>
      <c r="O77" s="111"/>
      <c r="P77" s="28"/>
      <c r="Q77" s="33"/>
      <c r="R77" s="33"/>
      <c r="S77" s="34"/>
      <c r="T77" s="34"/>
      <c r="U77" s="1094"/>
      <c r="V77" s="133"/>
      <c r="W77" s="9"/>
      <c r="X77" s="9"/>
    </row>
    <row r="78" spans="1:24" x14ac:dyDescent="0.2">
      <c r="A78" s="10"/>
      <c r="B78" s="11"/>
      <c r="C78" s="12"/>
      <c r="D78" s="65"/>
      <c r="E78" s="52"/>
      <c r="F78" s="1173" t="s">
        <v>760</v>
      </c>
      <c r="G78" s="1173"/>
      <c r="H78" s="1173"/>
      <c r="I78" s="1173"/>
      <c r="J78" s="1173"/>
      <c r="K78" s="17"/>
      <c r="L78" s="17"/>
      <c r="M78" s="109"/>
      <c r="N78" s="110"/>
      <c r="O78" s="111"/>
      <c r="P78" s="28"/>
      <c r="Q78" s="33"/>
      <c r="R78" s="33"/>
      <c r="S78" s="34"/>
      <c r="T78" s="34"/>
      <c r="U78" s="29"/>
      <c r="V78" s="34"/>
      <c r="W78" s="9"/>
      <c r="X78" s="9"/>
    </row>
    <row r="79" spans="1:24" x14ac:dyDescent="0.2">
      <c r="A79" s="10">
        <v>1</v>
      </c>
      <c r="B79" s="11">
        <v>1</v>
      </c>
      <c r="C79" s="12">
        <v>38</v>
      </c>
      <c r="D79" s="65"/>
      <c r="E79" s="861" t="s">
        <v>761</v>
      </c>
      <c r="F79" s="117" t="s">
        <v>689</v>
      </c>
      <c r="G79" s="64" t="s">
        <v>16</v>
      </c>
      <c r="H79" s="16" t="s">
        <v>17</v>
      </c>
      <c r="I79" s="16" t="s">
        <v>32</v>
      </c>
      <c r="J79" s="36" t="s">
        <v>33</v>
      </c>
      <c r="K79" s="17" t="s">
        <v>699</v>
      </c>
      <c r="L79" s="17" t="s">
        <v>762</v>
      </c>
      <c r="M79" s="109" t="s">
        <v>763</v>
      </c>
      <c r="N79" s="110"/>
      <c r="O79" s="111"/>
      <c r="P79" s="28"/>
      <c r="Q79" s="33">
        <v>922778.7</v>
      </c>
      <c r="R79" s="33"/>
      <c r="S79" s="34"/>
      <c r="T79" s="34"/>
      <c r="U79" s="970" t="s">
        <v>682</v>
      </c>
      <c r="V79" s="950" t="s">
        <v>764</v>
      </c>
      <c r="W79" s="9"/>
      <c r="X79" s="9"/>
    </row>
    <row r="80" spans="1:24" x14ac:dyDescent="0.2">
      <c r="A80" s="10"/>
      <c r="B80" s="11"/>
      <c r="C80" s="12"/>
      <c r="D80" s="65"/>
      <c r="E80" s="861"/>
      <c r="F80" s="1175" t="s">
        <v>754</v>
      </c>
      <c r="G80" s="1175"/>
      <c r="H80" s="1175"/>
      <c r="I80" s="1175"/>
      <c r="J80" s="1175"/>
      <c r="K80" s="17"/>
      <c r="L80" s="17"/>
      <c r="M80" s="109"/>
      <c r="N80" s="110"/>
      <c r="O80" s="111"/>
      <c r="P80" s="28"/>
      <c r="Q80" s="33"/>
      <c r="R80" s="33"/>
      <c r="S80" s="34"/>
      <c r="T80" s="34"/>
      <c r="U80" s="970"/>
      <c r="V80" s="950"/>
      <c r="W80" s="9"/>
      <c r="X80" s="9"/>
    </row>
    <row r="81" spans="1:24" ht="24" x14ac:dyDescent="0.2">
      <c r="A81" s="10">
        <v>1</v>
      </c>
      <c r="B81" s="11">
        <v>1</v>
      </c>
      <c r="C81" s="12">
        <v>311</v>
      </c>
      <c r="D81" s="65">
        <v>0</v>
      </c>
      <c r="E81" s="52" t="s">
        <v>25</v>
      </c>
      <c r="F81" s="117" t="s">
        <v>689</v>
      </c>
      <c r="G81" s="64" t="s">
        <v>16</v>
      </c>
      <c r="H81" s="16" t="s">
        <v>17</v>
      </c>
      <c r="I81" s="16" t="s">
        <v>32</v>
      </c>
      <c r="J81" s="36" t="s">
        <v>33</v>
      </c>
      <c r="K81" s="17"/>
      <c r="L81" s="17"/>
      <c r="M81" s="109" t="s">
        <v>765</v>
      </c>
      <c r="N81" s="110"/>
      <c r="O81" s="111"/>
      <c r="P81" s="28"/>
      <c r="Q81" s="33">
        <v>3291625.3</v>
      </c>
      <c r="R81" s="33"/>
      <c r="S81" s="34"/>
      <c r="T81" s="34"/>
      <c r="U81" s="1094" t="s">
        <v>686</v>
      </c>
      <c r="V81" s="133"/>
      <c r="W81" s="9"/>
      <c r="X81" s="9"/>
    </row>
    <row r="82" spans="1:24" x14ac:dyDescent="0.2">
      <c r="A82" s="10"/>
      <c r="B82" s="11"/>
      <c r="C82" s="12"/>
      <c r="D82" s="65"/>
      <c r="E82" s="52"/>
      <c r="F82" s="30" t="s">
        <v>766</v>
      </c>
      <c r="G82" s="30"/>
      <c r="H82" s="30"/>
      <c r="I82" s="30"/>
      <c r="J82" s="28"/>
      <c r="K82" s="17"/>
      <c r="L82" s="17"/>
      <c r="M82" s="109"/>
      <c r="N82" s="110"/>
      <c r="O82" s="111"/>
      <c r="P82" s="28"/>
      <c r="Q82" s="33"/>
      <c r="R82" s="33"/>
      <c r="S82" s="34"/>
      <c r="T82" s="34"/>
      <c r="U82" s="1094"/>
      <c r="V82" s="133"/>
      <c r="W82" s="9"/>
      <c r="X82" s="9"/>
    </row>
    <row r="83" spans="1:24" ht="24" x14ac:dyDescent="0.2">
      <c r="A83" s="10">
        <v>1</v>
      </c>
      <c r="B83" s="11">
        <v>1</v>
      </c>
      <c r="C83" s="12">
        <v>192</v>
      </c>
      <c r="D83" s="65">
        <v>0</v>
      </c>
      <c r="E83" s="52" t="s">
        <v>25</v>
      </c>
      <c r="F83" s="117" t="s">
        <v>689</v>
      </c>
      <c r="G83" s="64" t="s">
        <v>16</v>
      </c>
      <c r="H83" s="16" t="s">
        <v>17</v>
      </c>
      <c r="I83" s="16" t="s">
        <v>32</v>
      </c>
      <c r="J83" s="36" t="s">
        <v>33</v>
      </c>
      <c r="K83" s="17"/>
      <c r="L83" s="17"/>
      <c r="M83" s="109" t="s">
        <v>767</v>
      </c>
      <c r="N83" s="110"/>
      <c r="O83" s="111"/>
      <c r="P83" s="28"/>
      <c r="Q83" s="33">
        <v>6199.6</v>
      </c>
      <c r="R83" s="33"/>
      <c r="S83" s="34"/>
      <c r="T83" s="34"/>
      <c r="U83" s="1094" t="s">
        <v>686</v>
      </c>
      <c r="V83" s="133"/>
      <c r="W83" s="9"/>
      <c r="X83" s="9"/>
    </row>
    <row r="84" spans="1:24" x14ac:dyDescent="0.2">
      <c r="A84" s="10"/>
      <c r="B84" s="11"/>
      <c r="C84" s="12"/>
      <c r="D84" s="65"/>
      <c r="E84" s="52"/>
      <c r="F84" s="30"/>
      <c r="G84" s="30"/>
      <c r="H84" s="30"/>
      <c r="I84" s="30"/>
      <c r="J84" s="28"/>
      <c r="K84" s="17"/>
      <c r="L84" s="17"/>
      <c r="M84" s="109"/>
      <c r="N84" s="110"/>
      <c r="O84" s="111"/>
      <c r="P84" s="28"/>
      <c r="Q84" s="33"/>
      <c r="R84" s="33"/>
      <c r="S84" s="34"/>
      <c r="T84" s="34"/>
      <c r="U84" s="1094"/>
      <c r="V84" s="133"/>
      <c r="W84" s="9"/>
      <c r="X84" s="9"/>
    </row>
    <row r="85" spans="1:24" x14ac:dyDescent="0.2">
      <c r="A85" s="10"/>
      <c r="B85" s="11"/>
      <c r="C85" s="12"/>
      <c r="D85" s="65"/>
      <c r="E85" s="52"/>
      <c r="F85" s="1173" t="s">
        <v>768</v>
      </c>
      <c r="G85" s="1173"/>
      <c r="H85" s="1173"/>
      <c r="I85" s="1173"/>
      <c r="J85" s="1173"/>
      <c r="K85" s="17"/>
      <c r="L85" s="17"/>
      <c r="M85" s="109"/>
      <c r="N85" s="110"/>
      <c r="O85" s="111"/>
      <c r="P85" s="28"/>
      <c r="Q85" s="33"/>
      <c r="R85" s="33"/>
      <c r="S85" s="34"/>
      <c r="T85" s="34"/>
      <c r="U85" s="29"/>
      <c r="V85" s="34"/>
      <c r="W85" s="9"/>
      <c r="X85" s="9"/>
    </row>
    <row r="86" spans="1:24" x14ac:dyDescent="0.2">
      <c r="A86" s="10">
        <v>1</v>
      </c>
      <c r="B86" s="11">
        <v>1</v>
      </c>
      <c r="C86" s="12">
        <v>90</v>
      </c>
      <c r="D86" s="65"/>
      <c r="E86" s="861" t="s">
        <v>769</v>
      </c>
      <c r="F86" s="117" t="s">
        <v>227</v>
      </c>
      <c r="G86" s="64" t="s">
        <v>16</v>
      </c>
      <c r="H86" s="16" t="s">
        <v>17</v>
      </c>
      <c r="I86" s="16" t="s">
        <v>32</v>
      </c>
      <c r="J86" s="36" t="s">
        <v>33</v>
      </c>
      <c r="K86" s="17" t="s">
        <v>770</v>
      </c>
      <c r="L86" s="17" t="s">
        <v>771</v>
      </c>
      <c r="M86" s="109" t="s">
        <v>772</v>
      </c>
      <c r="N86" s="110"/>
      <c r="O86" s="111"/>
      <c r="P86" s="28"/>
      <c r="Q86" s="33">
        <v>268210.51</v>
      </c>
      <c r="R86" s="33"/>
      <c r="S86" s="34"/>
      <c r="T86" s="34"/>
      <c r="U86" s="970" t="s">
        <v>682</v>
      </c>
      <c r="V86" s="950" t="s">
        <v>773</v>
      </c>
      <c r="W86" s="9"/>
      <c r="X86" s="9"/>
    </row>
    <row r="87" spans="1:24" x14ac:dyDescent="0.2">
      <c r="A87" s="10"/>
      <c r="B87" s="11"/>
      <c r="C87" s="12"/>
      <c r="D87" s="65"/>
      <c r="E87" s="861"/>
      <c r="F87" s="968" t="s">
        <v>774</v>
      </c>
      <c r="G87" s="968"/>
      <c r="H87" s="968"/>
      <c r="I87" s="968"/>
      <c r="J87" s="968"/>
      <c r="K87" s="17"/>
      <c r="L87" s="17"/>
      <c r="M87" s="109"/>
      <c r="N87" s="110"/>
      <c r="O87" s="111"/>
      <c r="P87" s="28"/>
      <c r="Q87" s="33"/>
      <c r="R87" s="33"/>
      <c r="S87" s="34"/>
      <c r="T87" s="34"/>
      <c r="U87" s="970"/>
      <c r="V87" s="950"/>
      <c r="W87" s="9"/>
      <c r="X87" s="9"/>
    </row>
    <row r="88" spans="1:24" ht="24" x14ac:dyDescent="0.2">
      <c r="A88" s="10">
        <v>1</v>
      </c>
      <c r="B88" s="11">
        <v>1</v>
      </c>
      <c r="C88" s="12">
        <v>489</v>
      </c>
      <c r="D88" s="65">
        <v>0</v>
      </c>
      <c r="E88" s="52" t="s">
        <v>25</v>
      </c>
      <c r="F88" s="117" t="s">
        <v>227</v>
      </c>
      <c r="G88" s="64" t="s">
        <v>16</v>
      </c>
      <c r="H88" s="16" t="s">
        <v>17</v>
      </c>
      <c r="I88" s="16" t="s">
        <v>32</v>
      </c>
      <c r="J88" s="36" t="s">
        <v>33</v>
      </c>
      <c r="K88" s="17"/>
      <c r="L88" s="17"/>
      <c r="M88" s="109" t="s">
        <v>775</v>
      </c>
      <c r="N88" s="110"/>
      <c r="O88" s="111"/>
      <c r="P88" s="28"/>
      <c r="Q88" s="33">
        <v>12388.2</v>
      </c>
      <c r="R88" s="33"/>
      <c r="S88" s="34"/>
      <c r="T88" s="34"/>
      <c r="U88" s="1094" t="s">
        <v>686</v>
      </c>
      <c r="V88" s="133"/>
      <c r="W88" s="9"/>
      <c r="X88" s="9"/>
    </row>
    <row r="89" spans="1:24" x14ac:dyDescent="0.2">
      <c r="A89" s="10"/>
      <c r="B89" s="11"/>
      <c r="C89" s="12"/>
      <c r="D89" s="65"/>
      <c r="E89" s="52"/>
      <c r="F89" s="30"/>
      <c r="G89" s="30"/>
      <c r="H89" s="30"/>
      <c r="I89" s="30"/>
      <c r="J89" s="28"/>
      <c r="K89" s="17"/>
      <c r="L89" s="17"/>
      <c r="M89" s="109"/>
      <c r="N89" s="110"/>
      <c r="O89" s="111"/>
      <c r="P89" s="28"/>
      <c r="Q89" s="33"/>
      <c r="R89" s="33"/>
      <c r="S89" s="34"/>
      <c r="T89" s="34"/>
      <c r="U89" s="1094"/>
      <c r="V89" s="133"/>
      <c r="W89" s="9"/>
      <c r="X89" s="9"/>
    </row>
    <row r="90" spans="1:24" x14ac:dyDescent="0.2">
      <c r="A90" s="10"/>
      <c r="B90" s="11"/>
      <c r="C90" s="12"/>
      <c r="D90" s="65"/>
      <c r="E90" s="52"/>
      <c r="F90" s="30"/>
      <c r="G90" s="30"/>
      <c r="H90" s="30"/>
      <c r="I90" s="30"/>
      <c r="J90" s="28"/>
      <c r="K90" s="17"/>
      <c r="L90" s="17"/>
      <c r="M90" s="109"/>
      <c r="N90" s="110"/>
      <c r="O90" s="111"/>
      <c r="P90" s="28"/>
      <c r="Q90" s="33"/>
      <c r="R90" s="33"/>
      <c r="S90" s="34"/>
      <c r="T90" s="34"/>
      <c r="U90" s="133"/>
      <c r="V90" s="133"/>
      <c r="W90" s="9"/>
      <c r="X90" s="9"/>
    </row>
    <row r="91" spans="1:24" x14ac:dyDescent="0.2">
      <c r="A91" s="10"/>
      <c r="B91" s="11"/>
      <c r="C91" s="12"/>
      <c r="D91" s="65"/>
      <c r="E91" s="52"/>
      <c r="F91" s="30"/>
      <c r="G91" s="30"/>
      <c r="H91" s="30"/>
      <c r="I91" s="30"/>
      <c r="J91" s="28"/>
      <c r="K91" s="17"/>
      <c r="L91" s="17"/>
      <c r="M91" s="109"/>
      <c r="N91" s="110"/>
      <c r="O91" s="111"/>
      <c r="P91" s="28"/>
      <c r="Q91" s="33"/>
      <c r="R91" s="33"/>
      <c r="S91" s="34"/>
      <c r="T91" s="34"/>
      <c r="U91" s="133"/>
      <c r="V91" s="133"/>
      <c r="W91" s="9"/>
      <c r="X91" s="9"/>
    </row>
    <row r="92" spans="1:24" x14ac:dyDescent="0.2">
      <c r="A92" s="10"/>
      <c r="B92" s="11"/>
      <c r="C92" s="12"/>
      <c r="D92" s="65"/>
      <c r="E92" s="52"/>
      <c r="F92" s="1173" t="s">
        <v>776</v>
      </c>
      <c r="G92" s="1173"/>
      <c r="H92" s="1173"/>
      <c r="I92" s="1173"/>
      <c r="J92" s="1173"/>
      <c r="K92" s="17"/>
      <c r="L92" s="17"/>
      <c r="M92" s="109"/>
      <c r="N92" s="110"/>
      <c r="O92" s="111"/>
      <c r="P92" s="28"/>
      <c r="Q92" s="33"/>
      <c r="R92" s="33"/>
      <c r="S92" s="34"/>
      <c r="T92" s="34"/>
      <c r="U92" s="133"/>
      <c r="V92" s="34"/>
      <c r="W92" s="9"/>
      <c r="X92" s="9"/>
    </row>
    <row r="93" spans="1:24" x14ac:dyDescent="0.2">
      <c r="A93" s="10">
        <v>1</v>
      </c>
      <c r="B93" s="11">
        <v>1</v>
      </c>
      <c r="C93" s="12">
        <v>89</v>
      </c>
      <c r="D93" s="65"/>
      <c r="E93" s="861" t="s">
        <v>777</v>
      </c>
      <c r="F93" s="117" t="s">
        <v>140</v>
      </c>
      <c r="G93" s="64" t="s">
        <v>16</v>
      </c>
      <c r="H93" s="16" t="s">
        <v>17</v>
      </c>
      <c r="I93" s="16" t="s">
        <v>32</v>
      </c>
      <c r="J93" s="36" t="s">
        <v>33</v>
      </c>
      <c r="K93" s="17" t="s">
        <v>770</v>
      </c>
      <c r="L93" s="17" t="s">
        <v>778</v>
      </c>
      <c r="M93" s="109" t="s">
        <v>779</v>
      </c>
      <c r="N93" s="110"/>
      <c r="O93" s="111"/>
      <c r="P93" s="28"/>
      <c r="Q93" s="33">
        <v>8538949.1999999993</v>
      </c>
      <c r="R93" s="33"/>
      <c r="S93" s="34"/>
      <c r="T93" s="34"/>
      <c r="U93" s="970" t="s">
        <v>682</v>
      </c>
      <c r="V93" s="950" t="s">
        <v>780</v>
      </c>
      <c r="W93" s="9"/>
      <c r="X93" s="9"/>
    </row>
    <row r="94" spans="1:24" x14ac:dyDescent="0.2">
      <c r="A94" s="10"/>
      <c r="B94" s="11"/>
      <c r="C94" s="12"/>
      <c r="D94" s="65"/>
      <c r="E94" s="861"/>
      <c r="F94" s="968" t="s">
        <v>781</v>
      </c>
      <c r="G94" s="968"/>
      <c r="H94" s="968"/>
      <c r="I94" s="968"/>
      <c r="J94" s="968"/>
      <c r="K94" s="17"/>
      <c r="L94" s="17"/>
      <c r="M94" s="109"/>
      <c r="N94" s="110"/>
      <c r="O94" s="111"/>
      <c r="P94" s="28"/>
      <c r="Q94" s="33"/>
      <c r="R94" s="33"/>
      <c r="S94" s="34"/>
      <c r="T94" s="34"/>
      <c r="U94" s="970"/>
      <c r="V94" s="950"/>
      <c r="W94" s="9"/>
      <c r="X94" s="9"/>
    </row>
    <row r="95" spans="1:24" ht="24" x14ac:dyDescent="0.2">
      <c r="A95" s="10">
        <v>1</v>
      </c>
      <c r="B95" s="11">
        <v>1</v>
      </c>
      <c r="C95" s="12">
        <v>588</v>
      </c>
      <c r="D95" s="65">
        <v>0</v>
      </c>
      <c r="E95" s="52" t="s">
        <v>25</v>
      </c>
      <c r="F95" s="117" t="s">
        <v>140</v>
      </c>
      <c r="G95" s="64" t="s">
        <v>16</v>
      </c>
      <c r="H95" s="16" t="s">
        <v>17</v>
      </c>
      <c r="I95" s="16" t="s">
        <v>32</v>
      </c>
      <c r="J95" s="36" t="s">
        <v>33</v>
      </c>
      <c r="K95" s="17"/>
      <c r="L95" s="17"/>
      <c r="M95" s="109" t="s">
        <v>782</v>
      </c>
      <c r="N95" s="110"/>
      <c r="O95" s="111"/>
      <c r="P95" s="28"/>
      <c r="Q95" s="33">
        <v>34577.4</v>
      </c>
      <c r="R95" s="33"/>
      <c r="S95" s="34"/>
      <c r="T95" s="34"/>
      <c r="U95" s="1094" t="s">
        <v>686</v>
      </c>
      <c r="V95" s="133"/>
      <c r="W95" s="9"/>
      <c r="X95" s="9"/>
    </row>
    <row r="96" spans="1:24" x14ac:dyDescent="0.2">
      <c r="A96" s="10"/>
      <c r="B96" s="11"/>
      <c r="C96" s="12"/>
      <c r="D96" s="65"/>
      <c r="E96" s="52"/>
      <c r="F96" s="30"/>
      <c r="G96" s="30"/>
      <c r="H96" s="30"/>
      <c r="I96" s="30"/>
      <c r="J96" s="28"/>
      <c r="K96" s="17"/>
      <c r="L96" s="17"/>
      <c r="M96" s="109"/>
      <c r="N96" s="110"/>
      <c r="O96" s="111"/>
      <c r="P96" s="28"/>
      <c r="Q96" s="33"/>
      <c r="R96" s="33"/>
      <c r="S96" s="34"/>
      <c r="T96" s="34"/>
      <c r="U96" s="1094"/>
      <c r="V96" s="133"/>
      <c r="W96" s="9"/>
      <c r="X96" s="9"/>
    </row>
    <row r="97" spans="1:24" ht="24" x14ac:dyDescent="0.2">
      <c r="A97" s="10">
        <v>1</v>
      </c>
      <c r="B97" s="11">
        <v>1</v>
      </c>
      <c r="C97" s="12">
        <v>62</v>
      </c>
      <c r="D97" s="65">
        <v>0</v>
      </c>
      <c r="E97" s="52" t="s">
        <v>25</v>
      </c>
      <c r="F97" s="117" t="s">
        <v>140</v>
      </c>
      <c r="G97" s="64" t="s">
        <v>16</v>
      </c>
      <c r="H97" s="16" t="s">
        <v>17</v>
      </c>
      <c r="I97" s="16" t="s">
        <v>32</v>
      </c>
      <c r="J97" s="36" t="s">
        <v>33</v>
      </c>
      <c r="K97" s="17"/>
      <c r="L97" s="17"/>
      <c r="M97" s="109" t="s">
        <v>783</v>
      </c>
      <c r="N97" s="110"/>
      <c r="O97" s="111"/>
      <c r="P97" s="28"/>
      <c r="Q97" s="33">
        <v>66416.100000000006</v>
      </c>
      <c r="R97" s="33"/>
      <c r="S97" s="34"/>
      <c r="T97" s="34"/>
      <c r="U97" s="1094" t="s">
        <v>686</v>
      </c>
      <c r="V97" s="133"/>
      <c r="W97" s="9"/>
      <c r="X97" s="9"/>
    </row>
    <row r="98" spans="1:24" x14ac:dyDescent="0.2">
      <c r="A98" s="10"/>
      <c r="B98" s="11"/>
      <c r="C98" s="12"/>
      <c r="D98" s="65"/>
      <c r="E98" s="52"/>
      <c r="F98" s="968" t="s">
        <v>784</v>
      </c>
      <c r="G98" s="968"/>
      <c r="H98" s="968"/>
      <c r="I98" s="968"/>
      <c r="J98" s="968"/>
      <c r="K98" s="17"/>
      <c r="L98" s="17"/>
      <c r="M98" s="109"/>
      <c r="N98" s="110"/>
      <c r="O98" s="111"/>
      <c r="P98" s="28"/>
      <c r="Q98" s="33"/>
      <c r="R98" s="33"/>
      <c r="S98" s="34"/>
      <c r="T98" s="34"/>
      <c r="U98" s="1094"/>
      <c r="V98" s="133"/>
      <c r="W98" s="9"/>
      <c r="X98" s="9"/>
    </row>
    <row r="99" spans="1:24" x14ac:dyDescent="0.2">
      <c r="A99" s="10"/>
      <c r="B99" s="11"/>
      <c r="C99" s="12"/>
      <c r="D99" s="65"/>
      <c r="E99" s="52"/>
      <c r="F99" s="30"/>
      <c r="G99" s="30"/>
      <c r="H99" s="30"/>
      <c r="I99" s="30"/>
      <c r="J99" s="28"/>
      <c r="K99" s="17"/>
      <c r="L99" s="17"/>
      <c r="M99" s="109"/>
      <c r="N99" s="110"/>
      <c r="O99" s="111"/>
      <c r="P99" s="28"/>
      <c r="Q99" s="33"/>
      <c r="R99" s="33"/>
      <c r="S99" s="34"/>
      <c r="T99" s="34"/>
      <c r="U99" s="133"/>
      <c r="V99" s="133"/>
      <c r="W99" s="9"/>
      <c r="X99" s="9"/>
    </row>
    <row r="100" spans="1:24" x14ac:dyDescent="0.2">
      <c r="A100" s="10"/>
      <c r="B100" s="11"/>
      <c r="C100" s="12"/>
      <c r="D100" s="65"/>
      <c r="E100" s="52"/>
      <c r="F100" s="1174" t="s">
        <v>785</v>
      </c>
      <c r="G100" s="1174"/>
      <c r="H100" s="1174"/>
      <c r="I100" s="1174"/>
      <c r="J100" s="1174"/>
      <c r="K100" s="17"/>
      <c r="L100" s="17"/>
      <c r="M100" s="109"/>
      <c r="N100" s="110"/>
      <c r="O100" s="111"/>
      <c r="P100" s="28"/>
      <c r="Q100" s="33"/>
      <c r="R100" s="33"/>
      <c r="S100" s="34"/>
      <c r="T100" s="34"/>
      <c r="U100" s="133"/>
      <c r="V100" s="34"/>
      <c r="W100" s="9"/>
      <c r="X100" s="9"/>
    </row>
    <row r="101" spans="1:24" x14ac:dyDescent="0.2">
      <c r="A101" s="10">
        <v>1</v>
      </c>
      <c r="B101" s="11">
        <v>1</v>
      </c>
      <c r="C101" s="12">
        <v>74</v>
      </c>
      <c r="D101" s="65"/>
      <c r="E101" s="861" t="s">
        <v>786</v>
      </c>
      <c r="F101" s="117" t="s">
        <v>787</v>
      </c>
      <c r="G101" s="64" t="s">
        <v>16</v>
      </c>
      <c r="H101" s="16" t="s">
        <v>17</v>
      </c>
      <c r="I101" s="16" t="s">
        <v>32</v>
      </c>
      <c r="J101" s="36" t="s">
        <v>33</v>
      </c>
      <c r="K101" s="17" t="s">
        <v>788</v>
      </c>
      <c r="L101" s="17" t="s">
        <v>789</v>
      </c>
      <c r="M101" s="109" t="s">
        <v>790</v>
      </c>
      <c r="N101" s="110"/>
      <c r="O101" s="111"/>
      <c r="P101" s="28"/>
      <c r="Q101" s="33">
        <v>49239457.340000004</v>
      </c>
      <c r="R101" s="33"/>
      <c r="S101" s="34"/>
      <c r="T101" s="34"/>
      <c r="U101" s="970" t="s">
        <v>682</v>
      </c>
      <c r="V101" s="950" t="s">
        <v>791</v>
      </c>
      <c r="W101" s="9"/>
      <c r="X101" s="9"/>
    </row>
    <row r="102" spans="1:24" x14ac:dyDescent="0.2">
      <c r="A102" s="10"/>
      <c r="B102" s="11"/>
      <c r="C102" s="12"/>
      <c r="D102" s="65"/>
      <c r="E102" s="861"/>
      <c r="F102" s="968" t="s">
        <v>792</v>
      </c>
      <c r="G102" s="968"/>
      <c r="H102" s="968"/>
      <c r="I102" s="968"/>
      <c r="J102" s="968"/>
      <c r="K102" s="17"/>
      <c r="L102" s="17"/>
      <c r="M102" s="32"/>
      <c r="N102" s="110"/>
      <c r="O102" s="111"/>
      <c r="P102" s="28"/>
      <c r="Q102" s="31"/>
      <c r="R102" s="31"/>
      <c r="S102" s="34"/>
      <c r="T102" s="34"/>
      <c r="U102" s="970"/>
      <c r="V102" s="950"/>
      <c r="W102" s="9"/>
      <c r="X102" s="9"/>
    </row>
    <row r="103" spans="1:24" ht="24" x14ac:dyDescent="0.2">
      <c r="A103" s="10">
        <v>1</v>
      </c>
      <c r="B103" s="11">
        <v>1</v>
      </c>
      <c r="C103" s="12">
        <v>285</v>
      </c>
      <c r="D103" s="65">
        <v>0</v>
      </c>
      <c r="E103" s="52" t="s">
        <v>25</v>
      </c>
      <c r="F103" s="117" t="s">
        <v>787</v>
      </c>
      <c r="G103" s="64" t="s">
        <v>16</v>
      </c>
      <c r="H103" s="16" t="s">
        <v>17</v>
      </c>
      <c r="I103" s="16" t="s">
        <v>32</v>
      </c>
      <c r="J103" s="36" t="s">
        <v>33</v>
      </c>
      <c r="K103" s="17"/>
      <c r="L103" s="17"/>
      <c r="M103" s="109" t="s">
        <v>793</v>
      </c>
      <c r="N103" s="110"/>
      <c r="O103" s="111"/>
      <c r="P103" s="28"/>
      <c r="Q103" s="33">
        <v>6035.26</v>
      </c>
      <c r="R103" s="33"/>
      <c r="S103" s="34"/>
      <c r="T103" s="34"/>
      <c r="U103" s="970" t="s">
        <v>794</v>
      </c>
      <c r="V103" s="133"/>
      <c r="W103" s="9"/>
      <c r="X103" s="9"/>
    </row>
    <row r="104" spans="1:24" x14ac:dyDescent="0.2">
      <c r="A104" s="10"/>
      <c r="B104" s="11"/>
      <c r="C104" s="12"/>
      <c r="D104" s="65"/>
      <c r="E104" s="52"/>
      <c r="F104" s="30"/>
      <c r="G104" s="30"/>
      <c r="H104" s="30"/>
      <c r="I104" s="30"/>
      <c r="J104" s="28"/>
      <c r="K104" s="17"/>
      <c r="L104" s="17"/>
      <c r="M104" s="109"/>
      <c r="N104" s="110"/>
      <c r="O104" s="111"/>
      <c r="P104" s="28"/>
      <c r="Q104" s="33"/>
      <c r="R104" s="33"/>
      <c r="S104" s="34"/>
      <c r="T104" s="34"/>
      <c r="U104" s="970"/>
      <c r="V104" s="133"/>
      <c r="W104" s="9"/>
      <c r="X104" s="9"/>
    </row>
    <row r="105" spans="1:24" ht="24" x14ac:dyDescent="0.2">
      <c r="A105" s="10">
        <v>1</v>
      </c>
      <c r="B105" s="11">
        <v>1</v>
      </c>
      <c r="C105" s="12">
        <v>865</v>
      </c>
      <c r="D105" s="65">
        <v>0</v>
      </c>
      <c r="E105" s="52" t="s">
        <v>25</v>
      </c>
      <c r="F105" s="117" t="s">
        <v>787</v>
      </c>
      <c r="G105" s="64" t="s">
        <v>16</v>
      </c>
      <c r="H105" s="16" t="s">
        <v>17</v>
      </c>
      <c r="I105" s="16" t="s">
        <v>32</v>
      </c>
      <c r="J105" s="36" t="s">
        <v>33</v>
      </c>
      <c r="K105" s="17"/>
      <c r="L105" s="17"/>
      <c r="M105" s="109" t="s">
        <v>795</v>
      </c>
      <c r="N105" s="110"/>
      <c r="O105" s="111"/>
      <c r="P105" s="28"/>
      <c r="Q105" s="33">
        <v>27723.74</v>
      </c>
      <c r="R105" s="33"/>
      <c r="S105" s="34"/>
      <c r="T105" s="34"/>
      <c r="U105" s="970" t="s">
        <v>794</v>
      </c>
      <c r="V105" s="133"/>
      <c r="W105" s="9"/>
      <c r="X105" s="9"/>
    </row>
    <row r="106" spans="1:24" x14ac:dyDescent="0.2">
      <c r="A106" s="10"/>
      <c r="B106" s="11"/>
      <c r="C106" s="12"/>
      <c r="D106" s="65"/>
      <c r="E106" s="52"/>
      <c r="F106" s="30"/>
      <c r="G106" s="30"/>
      <c r="H106" s="30"/>
      <c r="I106" s="30"/>
      <c r="J106" s="28"/>
      <c r="K106" s="17"/>
      <c r="L106" s="17"/>
      <c r="M106" s="109"/>
      <c r="N106" s="110"/>
      <c r="O106" s="111"/>
      <c r="P106" s="28"/>
      <c r="Q106" s="33"/>
      <c r="R106" s="33"/>
      <c r="S106" s="34"/>
      <c r="T106" s="34"/>
      <c r="U106" s="970"/>
      <c r="V106" s="133"/>
      <c r="W106" s="9"/>
      <c r="X106" s="9"/>
    </row>
    <row r="107" spans="1:24" ht="24" x14ac:dyDescent="0.2">
      <c r="A107" s="10">
        <v>1</v>
      </c>
      <c r="B107" s="11">
        <v>1</v>
      </c>
      <c r="C107" s="12">
        <v>282</v>
      </c>
      <c r="D107" s="65"/>
      <c r="E107" s="52" t="s">
        <v>25</v>
      </c>
      <c r="F107" s="117" t="s">
        <v>787</v>
      </c>
      <c r="G107" s="64" t="s">
        <v>16</v>
      </c>
      <c r="H107" s="16" t="s">
        <v>17</v>
      </c>
      <c r="I107" s="16" t="s">
        <v>32</v>
      </c>
      <c r="J107" s="36" t="s">
        <v>33</v>
      </c>
      <c r="K107" s="17"/>
      <c r="L107" s="17"/>
      <c r="M107" s="109" t="s">
        <v>796</v>
      </c>
      <c r="N107" s="110"/>
      <c r="O107" s="111"/>
      <c r="P107" s="28"/>
      <c r="Q107" s="33">
        <v>1123121.5</v>
      </c>
      <c r="R107" s="33"/>
      <c r="S107" s="34"/>
      <c r="T107" s="34"/>
      <c r="U107" s="970" t="s">
        <v>794</v>
      </c>
      <c r="V107" s="133"/>
      <c r="W107" s="9"/>
      <c r="X107" s="9"/>
    </row>
    <row r="108" spans="1:24" x14ac:dyDescent="0.2">
      <c r="A108" s="10"/>
      <c r="B108" s="11"/>
      <c r="C108" s="12"/>
      <c r="D108" s="65"/>
      <c r="E108" s="52"/>
      <c r="F108" s="30"/>
      <c r="G108" s="30"/>
      <c r="H108" s="30"/>
      <c r="I108" s="30"/>
      <c r="J108" s="28"/>
      <c r="K108" s="17"/>
      <c r="L108" s="17"/>
      <c r="M108" s="109"/>
      <c r="N108" s="110"/>
      <c r="O108" s="111"/>
      <c r="P108" s="28"/>
      <c r="Q108" s="33"/>
      <c r="R108" s="33"/>
      <c r="S108" s="34"/>
      <c r="T108" s="34"/>
      <c r="U108" s="970"/>
      <c r="V108" s="133"/>
      <c r="W108" s="9"/>
      <c r="X108" s="9"/>
    </row>
    <row r="109" spans="1:24" ht="24" x14ac:dyDescent="0.2">
      <c r="A109" s="10">
        <v>1</v>
      </c>
      <c r="B109" s="11">
        <v>1</v>
      </c>
      <c r="C109" s="12">
        <v>17</v>
      </c>
      <c r="D109" s="65">
        <v>0</v>
      </c>
      <c r="E109" s="52" t="s">
        <v>25</v>
      </c>
      <c r="F109" s="117" t="s">
        <v>787</v>
      </c>
      <c r="G109" s="64" t="s">
        <v>16</v>
      </c>
      <c r="H109" s="16" t="s">
        <v>17</v>
      </c>
      <c r="I109" s="16" t="s">
        <v>32</v>
      </c>
      <c r="J109" s="36" t="s">
        <v>33</v>
      </c>
      <c r="K109" s="17"/>
      <c r="L109" s="17"/>
      <c r="M109" s="109" t="s">
        <v>797</v>
      </c>
      <c r="N109" s="110"/>
      <c r="O109" s="111"/>
      <c r="P109" s="28"/>
      <c r="Q109" s="33">
        <v>45832.32</v>
      </c>
      <c r="R109" s="33"/>
      <c r="S109" s="34"/>
      <c r="T109" s="34"/>
      <c r="U109" s="970" t="s">
        <v>794</v>
      </c>
      <c r="V109" s="133"/>
      <c r="W109" s="9"/>
      <c r="X109" s="9"/>
    </row>
    <row r="110" spans="1:24" x14ac:dyDescent="0.2">
      <c r="A110" s="10"/>
      <c r="B110" s="11"/>
      <c r="C110" s="12"/>
      <c r="D110" s="65"/>
      <c r="E110" s="52"/>
      <c r="F110" s="30" t="s">
        <v>798</v>
      </c>
      <c r="G110" s="30"/>
      <c r="H110" s="30"/>
      <c r="I110" s="30"/>
      <c r="J110" s="28"/>
      <c r="K110" s="17"/>
      <c r="L110" s="17"/>
      <c r="M110" s="109"/>
      <c r="N110" s="110"/>
      <c r="O110" s="111"/>
      <c r="P110" s="28"/>
      <c r="Q110" s="33"/>
      <c r="R110" s="33"/>
      <c r="S110" s="34"/>
      <c r="T110" s="34"/>
      <c r="U110" s="970"/>
      <c r="V110" s="133"/>
      <c r="W110" s="9"/>
      <c r="X110" s="9"/>
    </row>
    <row r="111" spans="1:24" ht="228" x14ac:dyDescent="0.2">
      <c r="A111" s="10">
        <v>1</v>
      </c>
      <c r="B111" s="11">
        <v>1</v>
      </c>
      <c r="C111" s="12">
        <v>951</v>
      </c>
      <c r="D111" s="65">
        <v>0</v>
      </c>
      <c r="E111" s="52" t="s">
        <v>25</v>
      </c>
      <c r="F111" s="117" t="s">
        <v>787</v>
      </c>
      <c r="G111" s="64" t="s">
        <v>16</v>
      </c>
      <c r="H111" s="16" t="s">
        <v>17</v>
      </c>
      <c r="I111" s="16" t="s">
        <v>32</v>
      </c>
      <c r="J111" s="36" t="s">
        <v>33</v>
      </c>
      <c r="K111" s="17"/>
      <c r="L111" s="17"/>
      <c r="M111" s="109" t="s">
        <v>799</v>
      </c>
      <c r="N111" s="110"/>
      <c r="O111" s="111"/>
      <c r="P111" s="28"/>
      <c r="Q111" s="33">
        <v>85745.84</v>
      </c>
      <c r="R111" s="33"/>
      <c r="S111" s="34"/>
      <c r="T111" s="34"/>
      <c r="U111" s="29" t="s">
        <v>794</v>
      </c>
      <c r="V111" s="133"/>
      <c r="W111" s="9"/>
      <c r="X111" s="9"/>
    </row>
    <row r="112" spans="1:24" x14ac:dyDescent="0.2">
      <c r="A112" s="10"/>
      <c r="B112" s="11"/>
      <c r="C112" s="12"/>
      <c r="D112" s="65"/>
      <c r="E112" s="52"/>
      <c r="F112" s="30"/>
      <c r="G112" s="30"/>
      <c r="H112" s="30"/>
      <c r="I112" s="30"/>
      <c r="J112" s="28"/>
      <c r="K112" s="17"/>
      <c r="L112" s="17"/>
      <c r="M112" s="109"/>
      <c r="N112" s="110"/>
      <c r="O112" s="111"/>
      <c r="P112" s="28"/>
      <c r="Q112" s="33"/>
      <c r="R112" s="33"/>
      <c r="S112" s="34"/>
      <c r="T112" s="34"/>
      <c r="U112" s="133"/>
      <c r="V112" s="133"/>
      <c r="W112" s="9"/>
      <c r="X112" s="9"/>
    </row>
    <row r="113" spans="1:24" x14ac:dyDescent="0.2">
      <c r="A113" s="10"/>
      <c r="B113" s="11"/>
      <c r="C113" s="12"/>
      <c r="D113" s="65"/>
      <c r="E113" s="52"/>
      <c r="F113" s="1173" t="s">
        <v>800</v>
      </c>
      <c r="G113" s="1173"/>
      <c r="H113" s="1173"/>
      <c r="I113" s="1173"/>
      <c r="J113" s="1173"/>
      <c r="K113" s="17"/>
      <c r="L113" s="17"/>
      <c r="M113" s="109"/>
      <c r="N113" s="110"/>
      <c r="O113" s="111"/>
      <c r="P113" s="28"/>
      <c r="Q113" s="33"/>
      <c r="R113" s="33"/>
      <c r="S113" s="34"/>
      <c r="T113" s="34"/>
      <c r="U113" s="29"/>
      <c r="V113" s="34"/>
      <c r="W113" s="9"/>
      <c r="X113" s="9"/>
    </row>
    <row r="114" spans="1:24" x14ac:dyDescent="0.2">
      <c r="A114" s="10">
        <v>1</v>
      </c>
      <c r="B114" s="11">
        <v>1</v>
      </c>
      <c r="C114" s="12">
        <v>48</v>
      </c>
      <c r="D114" s="65"/>
      <c r="E114" s="861" t="s">
        <v>801</v>
      </c>
      <c r="F114" s="117" t="s">
        <v>227</v>
      </c>
      <c r="G114" s="64" t="s">
        <v>16</v>
      </c>
      <c r="H114" s="16" t="s">
        <v>17</v>
      </c>
      <c r="I114" s="16" t="s">
        <v>32</v>
      </c>
      <c r="J114" s="36" t="s">
        <v>33</v>
      </c>
      <c r="K114" s="17" t="s">
        <v>802</v>
      </c>
      <c r="L114" s="17" t="s">
        <v>803</v>
      </c>
      <c r="M114" s="109" t="s">
        <v>804</v>
      </c>
      <c r="N114" s="110"/>
      <c r="O114" s="111"/>
      <c r="P114" s="28"/>
      <c r="Q114" s="33">
        <v>2106330.36</v>
      </c>
      <c r="R114" s="33"/>
      <c r="S114" s="34"/>
      <c r="T114" s="34"/>
      <c r="U114" s="970" t="s">
        <v>682</v>
      </c>
      <c r="V114" s="950" t="s">
        <v>805</v>
      </c>
      <c r="W114" s="9"/>
      <c r="X114" s="9"/>
    </row>
    <row r="115" spans="1:24" x14ac:dyDescent="0.2">
      <c r="A115" s="10"/>
      <c r="B115" s="11"/>
      <c r="C115" s="12"/>
      <c r="D115" s="65"/>
      <c r="E115" s="861"/>
      <c r="F115" s="968" t="s">
        <v>806</v>
      </c>
      <c r="G115" s="968"/>
      <c r="H115" s="968"/>
      <c r="I115" s="968"/>
      <c r="J115" s="968"/>
      <c r="K115" s="17"/>
      <c r="L115" s="17"/>
      <c r="M115" s="109"/>
      <c r="N115" s="110"/>
      <c r="O115" s="111"/>
      <c r="P115" s="28"/>
      <c r="Q115" s="33"/>
      <c r="R115" s="33"/>
      <c r="S115" s="34"/>
      <c r="T115" s="34"/>
      <c r="U115" s="970"/>
      <c r="V115" s="950"/>
      <c r="W115" s="9"/>
      <c r="X115" s="9"/>
    </row>
    <row r="116" spans="1:24" ht="24" x14ac:dyDescent="0.2">
      <c r="A116" s="10">
        <v>1</v>
      </c>
      <c r="B116" s="11">
        <v>1</v>
      </c>
      <c r="C116" s="12">
        <v>26</v>
      </c>
      <c r="D116" s="65">
        <v>0</v>
      </c>
      <c r="E116" s="52" t="s">
        <v>25</v>
      </c>
      <c r="F116" s="117" t="s">
        <v>227</v>
      </c>
      <c r="G116" s="64" t="s">
        <v>16</v>
      </c>
      <c r="H116" s="16" t="s">
        <v>17</v>
      </c>
      <c r="I116" s="16" t="s">
        <v>32</v>
      </c>
      <c r="J116" s="36" t="s">
        <v>33</v>
      </c>
      <c r="K116" s="17"/>
      <c r="L116" s="17"/>
      <c r="M116" s="109" t="s">
        <v>807</v>
      </c>
      <c r="N116" s="110"/>
      <c r="O116" s="111"/>
      <c r="P116" s="28"/>
      <c r="Q116" s="33">
        <v>96019.36</v>
      </c>
      <c r="R116" s="33"/>
      <c r="S116" s="34"/>
      <c r="T116" s="34"/>
      <c r="U116" s="1094" t="s">
        <v>686</v>
      </c>
      <c r="V116" s="133"/>
      <c r="W116" s="9"/>
      <c r="X116" s="9"/>
    </row>
    <row r="117" spans="1:24" x14ac:dyDescent="0.2">
      <c r="A117" s="10"/>
      <c r="B117" s="11"/>
      <c r="C117" s="12"/>
      <c r="D117" s="65"/>
      <c r="E117" s="52"/>
      <c r="F117" s="968" t="s">
        <v>808</v>
      </c>
      <c r="G117" s="968"/>
      <c r="H117" s="968"/>
      <c r="I117" s="968"/>
      <c r="J117" s="968"/>
      <c r="K117" s="17"/>
      <c r="L117" s="17"/>
      <c r="M117" s="109"/>
      <c r="N117" s="110"/>
      <c r="O117" s="111"/>
      <c r="P117" s="28"/>
      <c r="Q117" s="33"/>
      <c r="R117" s="33"/>
      <c r="S117" s="34"/>
      <c r="T117" s="34"/>
      <c r="U117" s="1094"/>
      <c r="V117" s="133"/>
      <c r="W117" s="9"/>
      <c r="X117" s="9"/>
    </row>
    <row r="118" spans="1:24" ht="24" x14ac:dyDescent="0.2">
      <c r="A118" s="10">
        <v>1</v>
      </c>
      <c r="B118" s="11">
        <v>1</v>
      </c>
      <c r="C118" s="12">
        <v>35</v>
      </c>
      <c r="D118" s="65">
        <v>0</v>
      </c>
      <c r="E118" s="52" t="s">
        <v>25</v>
      </c>
      <c r="F118" s="117" t="s">
        <v>227</v>
      </c>
      <c r="G118" s="64" t="s">
        <v>16</v>
      </c>
      <c r="H118" s="16" t="s">
        <v>17</v>
      </c>
      <c r="I118" s="16" t="s">
        <v>32</v>
      </c>
      <c r="J118" s="36" t="s">
        <v>33</v>
      </c>
      <c r="K118" s="17"/>
      <c r="L118" s="17"/>
      <c r="M118" s="109" t="s">
        <v>809</v>
      </c>
      <c r="N118" s="110"/>
      <c r="O118" s="111"/>
      <c r="P118" s="28"/>
      <c r="Q118" s="33">
        <v>21486.080000000002</v>
      </c>
      <c r="R118" s="33"/>
      <c r="S118" s="34"/>
      <c r="T118" s="34"/>
      <c r="U118" s="1094" t="s">
        <v>686</v>
      </c>
      <c r="V118" s="133"/>
      <c r="W118" s="9"/>
      <c r="X118" s="9"/>
    </row>
    <row r="119" spans="1:24" x14ac:dyDescent="0.2">
      <c r="A119" s="10"/>
      <c r="B119" s="11"/>
      <c r="C119" s="12"/>
      <c r="D119" s="65"/>
      <c r="E119" s="52"/>
      <c r="F119" s="30"/>
      <c r="G119" s="30"/>
      <c r="H119" s="30"/>
      <c r="I119" s="30"/>
      <c r="J119" s="28"/>
      <c r="K119" s="17"/>
      <c r="L119" s="17"/>
      <c r="M119" s="109"/>
      <c r="N119" s="110"/>
      <c r="O119" s="111"/>
      <c r="P119" s="28"/>
      <c r="Q119" s="33"/>
      <c r="R119" s="33"/>
      <c r="S119" s="34"/>
      <c r="T119" s="34"/>
      <c r="U119" s="1094"/>
      <c r="V119" s="133"/>
      <c r="W119" s="9"/>
      <c r="X119" s="9"/>
    </row>
    <row r="120" spans="1:24" x14ac:dyDescent="0.2">
      <c r="A120" s="10"/>
      <c r="B120" s="11"/>
      <c r="C120" s="12"/>
      <c r="D120" s="65"/>
      <c r="E120" s="52"/>
      <c r="F120" s="1173" t="s">
        <v>810</v>
      </c>
      <c r="G120" s="1173"/>
      <c r="H120" s="1173"/>
      <c r="I120" s="1173"/>
      <c r="J120" s="1173"/>
      <c r="K120" s="17"/>
      <c r="L120" s="17"/>
      <c r="M120" s="109"/>
      <c r="N120" s="110"/>
      <c r="O120" s="111"/>
      <c r="P120" s="28"/>
      <c r="Q120" s="33"/>
      <c r="R120" s="33"/>
      <c r="S120" s="34"/>
      <c r="T120" s="34"/>
      <c r="U120" s="133"/>
      <c r="V120" s="34"/>
      <c r="W120" s="9"/>
      <c r="X120" s="9"/>
    </row>
    <row r="121" spans="1:24" x14ac:dyDescent="0.2">
      <c r="A121" s="10">
        <v>1</v>
      </c>
      <c r="B121" s="11">
        <v>1</v>
      </c>
      <c r="C121" s="12">
        <v>10</v>
      </c>
      <c r="D121" s="65"/>
      <c r="E121" s="861" t="s">
        <v>811</v>
      </c>
      <c r="F121" s="117" t="s">
        <v>577</v>
      </c>
      <c r="G121" s="64" t="s">
        <v>16</v>
      </c>
      <c r="H121" s="16" t="s">
        <v>17</v>
      </c>
      <c r="I121" s="16" t="s">
        <v>32</v>
      </c>
      <c r="J121" s="36" t="s">
        <v>33</v>
      </c>
      <c r="K121" s="17"/>
      <c r="L121" s="17"/>
      <c r="M121" s="109"/>
      <c r="N121" s="110"/>
      <c r="O121" s="111"/>
      <c r="P121" s="28"/>
      <c r="Q121" s="33"/>
      <c r="R121" s="33"/>
      <c r="S121" s="34"/>
      <c r="T121" s="34"/>
      <c r="U121" s="970" t="s">
        <v>682</v>
      </c>
      <c r="V121" s="950" t="s">
        <v>812</v>
      </c>
      <c r="W121" s="9"/>
      <c r="X121" s="9"/>
    </row>
    <row r="122" spans="1:24" x14ac:dyDescent="0.2">
      <c r="A122" s="10"/>
      <c r="B122" s="11"/>
      <c r="C122" s="12"/>
      <c r="D122" s="65"/>
      <c r="E122" s="861"/>
      <c r="F122" s="968" t="s">
        <v>813</v>
      </c>
      <c r="G122" s="968"/>
      <c r="H122" s="968"/>
      <c r="I122" s="968"/>
      <c r="J122" s="968"/>
      <c r="K122" s="17" t="s">
        <v>814</v>
      </c>
      <c r="L122" s="17" t="s">
        <v>815</v>
      </c>
      <c r="M122" s="109" t="s">
        <v>816</v>
      </c>
      <c r="N122" s="110"/>
      <c r="O122" s="111"/>
      <c r="P122" s="28"/>
      <c r="Q122" s="33">
        <v>18439098.109999999</v>
      </c>
      <c r="R122" s="33"/>
      <c r="S122" s="34"/>
      <c r="T122" s="34"/>
      <c r="U122" s="970"/>
      <c r="V122" s="950"/>
      <c r="W122" s="9"/>
      <c r="X122" s="9"/>
    </row>
    <row r="123" spans="1:24" ht="24" x14ac:dyDescent="0.2">
      <c r="A123" s="10">
        <v>1</v>
      </c>
      <c r="B123" s="11">
        <v>1</v>
      </c>
      <c r="C123" s="12">
        <v>30</v>
      </c>
      <c r="D123" s="65">
        <v>0</v>
      </c>
      <c r="E123" s="52" t="s">
        <v>25</v>
      </c>
      <c r="F123" s="117" t="s">
        <v>577</v>
      </c>
      <c r="G123" s="64" t="s">
        <v>16</v>
      </c>
      <c r="H123" s="16" t="s">
        <v>17</v>
      </c>
      <c r="I123" s="16" t="s">
        <v>32</v>
      </c>
      <c r="J123" s="36" t="s">
        <v>33</v>
      </c>
      <c r="K123" s="17"/>
      <c r="L123" s="17"/>
      <c r="M123" s="109" t="s">
        <v>817</v>
      </c>
      <c r="N123" s="110"/>
      <c r="O123" s="111"/>
      <c r="P123" s="28"/>
      <c r="Q123" s="33">
        <v>23099.34</v>
      </c>
      <c r="R123" s="33"/>
      <c r="S123" s="34"/>
      <c r="T123" s="34"/>
      <c r="U123" s="970" t="s">
        <v>794</v>
      </c>
      <c r="V123" s="133"/>
      <c r="W123" s="9"/>
      <c r="X123" s="9"/>
    </row>
    <row r="124" spans="1:24" x14ac:dyDescent="0.2">
      <c r="A124" s="10"/>
      <c r="B124" s="11"/>
      <c r="C124" s="12"/>
      <c r="D124" s="65"/>
      <c r="E124" s="52"/>
      <c r="F124" s="30"/>
      <c r="G124" s="30"/>
      <c r="H124" s="30"/>
      <c r="I124" s="30"/>
      <c r="J124" s="28"/>
      <c r="K124" s="17"/>
      <c r="L124" s="17"/>
      <c r="M124" s="109"/>
      <c r="N124" s="110"/>
      <c r="O124" s="111"/>
      <c r="P124" s="28"/>
      <c r="Q124" s="33"/>
      <c r="R124" s="33"/>
      <c r="S124" s="34"/>
      <c r="T124" s="34"/>
      <c r="U124" s="970"/>
      <c r="V124" s="133"/>
      <c r="W124" s="9"/>
      <c r="X124" s="9"/>
    </row>
    <row r="125" spans="1:24" ht="24" x14ac:dyDescent="0.2">
      <c r="A125" s="10">
        <v>1</v>
      </c>
      <c r="B125" s="11">
        <v>1</v>
      </c>
      <c r="C125" s="12">
        <v>50</v>
      </c>
      <c r="D125" s="65">
        <v>0</v>
      </c>
      <c r="E125" s="52" t="s">
        <v>25</v>
      </c>
      <c r="F125" s="117" t="s">
        <v>577</v>
      </c>
      <c r="G125" s="64" t="s">
        <v>16</v>
      </c>
      <c r="H125" s="16" t="s">
        <v>17</v>
      </c>
      <c r="I125" s="16" t="s">
        <v>32</v>
      </c>
      <c r="J125" s="36" t="s">
        <v>33</v>
      </c>
      <c r="K125" s="17"/>
      <c r="L125" s="17"/>
      <c r="M125" s="109" t="s">
        <v>818</v>
      </c>
      <c r="N125" s="110"/>
      <c r="O125" s="111"/>
      <c r="P125" s="28"/>
      <c r="Q125" s="33">
        <v>859183.78</v>
      </c>
      <c r="R125" s="33"/>
      <c r="S125" s="34"/>
      <c r="T125" s="34"/>
      <c r="U125" s="970" t="s">
        <v>794</v>
      </c>
      <c r="V125" s="133"/>
      <c r="W125" s="9"/>
      <c r="X125" s="9"/>
    </row>
    <row r="126" spans="1:24" x14ac:dyDescent="0.2">
      <c r="A126" s="10"/>
      <c r="B126" s="11"/>
      <c r="C126" s="12"/>
      <c r="D126" s="65"/>
      <c r="E126" s="52"/>
      <c r="F126" s="968" t="s">
        <v>819</v>
      </c>
      <c r="G126" s="968"/>
      <c r="H126" s="968"/>
      <c r="I126" s="968"/>
      <c r="J126" s="968"/>
      <c r="K126" s="17"/>
      <c r="L126" s="17"/>
      <c r="M126" s="109"/>
      <c r="N126" s="110"/>
      <c r="O126" s="111"/>
      <c r="P126" s="28"/>
      <c r="Q126" s="33"/>
      <c r="R126" s="33"/>
      <c r="S126" s="34"/>
      <c r="T126" s="34"/>
      <c r="U126" s="970"/>
      <c r="V126" s="133"/>
      <c r="W126" s="9"/>
      <c r="X126" s="9"/>
    </row>
    <row r="127" spans="1:24" ht="24" x14ac:dyDescent="0.2">
      <c r="A127" s="10">
        <v>1</v>
      </c>
      <c r="B127" s="11">
        <v>1</v>
      </c>
      <c r="C127" s="12">
        <v>399</v>
      </c>
      <c r="D127" s="65">
        <v>0</v>
      </c>
      <c r="E127" s="52" t="s">
        <v>25</v>
      </c>
      <c r="F127" s="117" t="s">
        <v>577</v>
      </c>
      <c r="G127" s="64" t="s">
        <v>16</v>
      </c>
      <c r="H127" s="16" t="s">
        <v>17</v>
      </c>
      <c r="I127" s="16" t="s">
        <v>32</v>
      </c>
      <c r="J127" s="36" t="s">
        <v>33</v>
      </c>
      <c r="K127" s="17"/>
      <c r="L127" s="17"/>
      <c r="M127" s="109" t="s">
        <v>820</v>
      </c>
      <c r="N127" s="110"/>
      <c r="O127" s="111"/>
      <c r="P127" s="28"/>
      <c r="Q127" s="33">
        <v>1585.54</v>
      </c>
      <c r="R127" s="33"/>
      <c r="S127" s="34"/>
      <c r="T127" s="34"/>
      <c r="U127" s="970" t="s">
        <v>794</v>
      </c>
      <c r="V127" s="133"/>
      <c r="W127" s="9"/>
      <c r="X127" s="9"/>
    </row>
    <row r="128" spans="1:24" x14ac:dyDescent="0.2">
      <c r="A128" s="10"/>
      <c r="B128" s="11"/>
      <c r="C128" s="12"/>
      <c r="D128" s="65"/>
      <c r="E128" s="52"/>
      <c r="F128" s="30"/>
      <c r="G128" s="30"/>
      <c r="H128" s="30"/>
      <c r="I128" s="30"/>
      <c r="J128" s="28"/>
      <c r="K128" s="17"/>
      <c r="L128" s="17"/>
      <c r="M128" s="109"/>
      <c r="N128" s="110"/>
      <c r="O128" s="111"/>
      <c r="P128" s="28"/>
      <c r="Q128" s="33"/>
      <c r="R128" s="33"/>
      <c r="S128" s="34"/>
      <c r="T128" s="34"/>
      <c r="U128" s="970"/>
      <c r="V128" s="133"/>
      <c r="W128" s="9"/>
      <c r="X128" s="9"/>
    </row>
    <row r="129" spans="1:24" ht="24" x14ac:dyDescent="0.2">
      <c r="A129" s="10">
        <v>1</v>
      </c>
      <c r="B129" s="11">
        <v>1</v>
      </c>
      <c r="C129" s="12">
        <v>398</v>
      </c>
      <c r="D129" s="65">
        <v>0</v>
      </c>
      <c r="E129" s="52" t="s">
        <v>25</v>
      </c>
      <c r="F129" s="117" t="s">
        <v>577</v>
      </c>
      <c r="G129" s="64" t="s">
        <v>16</v>
      </c>
      <c r="H129" s="16" t="s">
        <v>17</v>
      </c>
      <c r="I129" s="16" t="s">
        <v>32</v>
      </c>
      <c r="J129" s="36" t="s">
        <v>33</v>
      </c>
      <c r="K129" s="17"/>
      <c r="L129" s="17"/>
      <c r="M129" s="109" t="s">
        <v>821</v>
      </c>
      <c r="N129" s="110"/>
      <c r="O129" s="111"/>
      <c r="P129" s="28"/>
      <c r="Q129" s="33">
        <v>19849.28</v>
      </c>
      <c r="R129" s="33"/>
      <c r="S129" s="34"/>
      <c r="T129" s="34"/>
      <c r="U129" s="970" t="s">
        <v>794</v>
      </c>
      <c r="V129" s="133"/>
      <c r="W129" s="9"/>
      <c r="X129" s="9"/>
    </row>
    <row r="130" spans="1:24" x14ac:dyDescent="0.2">
      <c r="A130" s="10"/>
      <c r="B130" s="11"/>
      <c r="C130" s="12"/>
      <c r="D130" s="65"/>
      <c r="E130" s="52"/>
      <c r="F130" s="30"/>
      <c r="G130" s="30"/>
      <c r="H130" s="30"/>
      <c r="I130" s="30"/>
      <c r="J130" s="28"/>
      <c r="K130" s="17"/>
      <c r="L130" s="17"/>
      <c r="M130" s="109"/>
      <c r="N130" s="110"/>
      <c r="O130" s="111"/>
      <c r="P130" s="28"/>
      <c r="Q130" s="33"/>
      <c r="R130" s="33"/>
      <c r="S130" s="34"/>
      <c r="T130" s="34"/>
      <c r="U130" s="970"/>
      <c r="V130" s="133"/>
      <c r="W130" s="9"/>
      <c r="X130" s="9"/>
    </row>
    <row r="131" spans="1:24" ht="24" x14ac:dyDescent="0.2">
      <c r="A131" s="10">
        <v>1</v>
      </c>
      <c r="B131" s="11">
        <v>1</v>
      </c>
      <c r="C131" s="12">
        <v>307</v>
      </c>
      <c r="D131" s="65">
        <v>0</v>
      </c>
      <c r="E131" s="52" t="s">
        <v>25</v>
      </c>
      <c r="F131" s="117" t="s">
        <v>577</v>
      </c>
      <c r="G131" s="64" t="s">
        <v>16</v>
      </c>
      <c r="H131" s="16" t="s">
        <v>17</v>
      </c>
      <c r="I131" s="16" t="s">
        <v>32</v>
      </c>
      <c r="J131" s="36" t="s">
        <v>33</v>
      </c>
      <c r="K131" s="17"/>
      <c r="L131" s="17"/>
      <c r="M131" s="109" t="s">
        <v>822</v>
      </c>
      <c r="N131" s="110"/>
      <c r="O131" s="111"/>
      <c r="P131" s="28"/>
      <c r="Q131" s="33">
        <v>896689.92</v>
      </c>
      <c r="R131" s="33"/>
      <c r="S131" s="34"/>
      <c r="T131" s="34"/>
      <c r="U131" s="970" t="s">
        <v>794</v>
      </c>
      <c r="V131" s="133"/>
      <c r="W131" s="9"/>
      <c r="X131" s="9"/>
    </row>
    <row r="132" spans="1:24" x14ac:dyDescent="0.2">
      <c r="A132" s="10"/>
      <c r="B132" s="11"/>
      <c r="C132" s="12"/>
      <c r="D132" s="65"/>
      <c r="E132" s="52"/>
      <c r="F132" s="30" t="s">
        <v>823</v>
      </c>
      <c r="G132" s="30"/>
      <c r="H132" s="30"/>
      <c r="I132" s="30"/>
      <c r="J132" s="28"/>
      <c r="K132" s="17"/>
      <c r="L132" s="17"/>
      <c r="M132" s="109"/>
      <c r="N132" s="110"/>
      <c r="O132" s="111"/>
      <c r="P132" s="28"/>
      <c r="Q132" s="33"/>
      <c r="R132" s="33"/>
      <c r="S132" s="34"/>
      <c r="T132" s="34"/>
      <c r="U132" s="970"/>
      <c r="V132" s="133"/>
      <c r="W132" s="9"/>
      <c r="X132" s="9"/>
    </row>
    <row r="133" spans="1:24" x14ac:dyDescent="0.2">
      <c r="A133" s="10"/>
      <c r="B133" s="11"/>
      <c r="C133" s="12"/>
      <c r="D133" s="65"/>
      <c r="E133" s="52"/>
      <c r="F133" s="30"/>
      <c r="G133" s="30"/>
      <c r="H133" s="30"/>
      <c r="I133" s="30"/>
      <c r="J133" s="28"/>
      <c r="K133" s="17"/>
      <c r="L133" s="17"/>
      <c r="M133" s="109"/>
      <c r="N133" s="110"/>
      <c r="O133" s="111"/>
      <c r="P133" s="28"/>
      <c r="Q133" s="33"/>
      <c r="R133" s="33"/>
      <c r="S133" s="34"/>
      <c r="T133" s="34"/>
      <c r="U133" s="183"/>
      <c r="V133" s="133"/>
      <c r="W133" s="9"/>
      <c r="X133" s="9"/>
    </row>
    <row r="134" spans="1:24" x14ac:dyDescent="0.2">
      <c r="A134" s="10"/>
      <c r="B134" s="11"/>
      <c r="C134" s="12"/>
      <c r="D134" s="65"/>
      <c r="E134" s="52"/>
      <c r="F134" s="30"/>
      <c r="G134" s="1172" t="s">
        <v>824</v>
      </c>
      <c r="H134" s="1172"/>
      <c r="I134" s="1172"/>
      <c r="J134" s="1172"/>
      <c r="K134" s="17"/>
      <c r="L134" s="17"/>
      <c r="M134" s="109"/>
      <c r="N134" s="110"/>
      <c r="O134" s="111"/>
      <c r="P134" s="28"/>
      <c r="Q134" s="33"/>
      <c r="R134" s="33"/>
      <c r="S134" s="34"/>
      <c r="T134" s="34"/>
      <c r="U134" s="29"/>
      <c r="V134" s="34"/>
      <c r="W134" s="9"/>
      <c r="X134" s="9"/>
    </row>
    <row r="135" spans="1:24" x14ac:dyDescent="0.2">
      <c r="A135" s="10">
        <v>1</v>
      </c>
      <c r="B135" s="11">
        <v>1</v>
      </c>
      <c r="C135" s="12">
        <v>11</v>
      </c>
      <c r="D135" s="65">
        <v>0</v>
      </c>
      <c r="E135" s="861" t="s">
        <v>825</v>
      </c>
      <c r="F135" s="117" t="s">
        <v>826</v>
      </c>
      <c r="G135" s="64" t="s">
        <v>16</v>
      </c>
      <c r="H135" s="16" t="s">
        <v>17</v>
      </c>
      <c r="I135" s="16" t="s">
        <v>32</v>
      </c>
      <c r="J135" s="36" t="s">
        <v>33</v>
      </c>
      <c r="K135" s="17"/>
      <c r="L135" s="17"/>
      <c r="M135" s="109"/>
      <c r="N135" s="110"/>
      <c r="O135" s="111"/>
      <c r="P135" s="28"/>
      <c r="Q135" s="33">
        <v>1563648.97</v>
      </c>
      <c r="R135" s="33"/>
      <c r="S135" s="34"/>
      <c r="T135" s="34"/>
      <c r="U135" s="970" t="s">
        <v>827</v>
      </c>
      <c r="V135" s="950" t="s">
        <v>828</v>
      </c>
      <c r="W135" s="9"/>
      <c r="X135" s="9"/>
    </row>
    <row r="136" spans="1:24" x14ac:dyDescent="0.2">
      <c r="A136" s="10"/>
      <c r="B136" s="11"/>
      <c r="C136" s="12"/>
      <c r="D136" s="65"/>
      <c r="E136" s="861"/>
      <c r="F136" s="1017"/>
      <c r="G136" s="1017"/>
      <c r="H136" s="1017"/>
      <c r="I136" s="1017"/>
      <c r="J136" s="1017"/>
      <c r="K136" s="17"/>
      <c r="L136" s="17"/>
      <c r="M136" s="109"/>
      <c r="N136" s="110"/>
      <c r="O136" s="111"/>
      <c r="P136" s="28"/>
      <c r="Q136" s="33"/>
      <c r="R136" s="33"/>
      <c r="S136" s="34"/>
      <c r="T136" s="34"/>
      <c r="U136" s="970"/>
      <c r="V136" s="950"/>
      <c r="W136" s="9"/>
      <c r="X136" s="9"/>
    </row>
    <row r="137" spans="1:24" x14ac:dyDescent="0.2">
      <c r="A137" s="10">
        <v>1</v>
      </c>
      <c r="B137" s="11">
        <v>1</v>
      </c>
      <c r="C137" s="12">
        <v>11</v>
      </c>
      <c r="D137" s="65"/>
      <c r="E137" s="861" t="s">
        <v>829</v>
      </c>
      <c r="F137" s="117"/>
      <c r="G137" s="64"/>
      <c r="H137" s="16"/>
      <c r="I137" s="16"/>
      <c r="J137" s="36"/>
      <c r="K137" s="17"/>
      <c r="L137" s="17"/>
      <c r="M137" s="109">
        <v>1.8</v>
      </c>
      <c r="N137" s="110"/>
      <c r="O137" s="111"/>
      <c r="P137" s="28"/>
      <c r="Q137" s="33">
        <v>741252.87</v>
      </c>
      <c r="R137" s="33"/>
      <c r="S137" s="34"/>
      <c r="T137" s="34"/>
      <c r="U137" s="970" t="s">
        <v>827</v>
      </c>
      <c r="V137" s="34"/>
      <c r="W137" s="9"/>
      <c r="X137" s="9"/>
    </row>
    <row r="138" spans="1:24" x14ac:dyDescent="0.2">
      <c r="A138" s="10"/>
      <c r="B138" s="11"/>
      <c r="C138" s="12"/>
      <c r="D138" s="65"/>
      <c r="E138" s="861"/>
      <c r="F138" s="1017"/>
      <c r="G138" s="1017"/>
      <c r="H138" s="1017"/>
      <c r="I138" s="1017"/>
      <c r="J138" s="1017"/>
      <c r="K138" s="17"/>
      <c r="L138" s="17"/>
      <c r="M138" s="109"/>
      <c r="N138" s="110"/>
      <c r="O138" s="111"/>
      <c r="P138" s="28"/>
      <c r="Q138" s="33"/>
      <c r="R138" s="33"/>
      <c r="S138" s="34"/>
      <c r="T138" s="34"/>
      <c r="U138" s="970"/>
      <c r="V138" s="34"/>
      <c r="W138" s="9"/>
      <c r="X138" s="9"/>
    </row>
    <row r="139" spans="1:24" x14ac:dyDescent="0.2">
      <c r="A139" s="10">
        <v>1</v>
      </c>
      <c r="B139" s="11">
        <v>1</v>
      </c>
      <c r="C139" s="12">
        <v>12</v>
      </c>
      <c r="D139" s="65"/>
      <c r="E139" s="861" t="s">
        <v>830</v>
      </c>
      <c r="F139" s="30"/>
      <c r="G139" s="184"/>
      <c r="H139" s="185"/>
      <c r="I139" s="185"/>
      <c r="J139" s="36"/>
      <c r="K139" s="17"/>
      <c r="L139" s="17"/>
      <c r="M139" s="109">
        <v>1.8</v>
      </c>
      <c r="N139" s="110"/>
      <c r="O139" s="111"/>
      <c r="P139" s="28"/>
      <c r="Q139" s="33">
        <v>808786.8</v>
      </c>
      <c r="R139" s="33"/>
      <c r="S139" s="34"/>
      <c r="T139" s="34"/>
      <c r="U139" s="970" t="s">
        <v>827</v>
      </c>
      <c r="V139" s="34"/>
      <c r="W139" s="9"/>
      <c r="X139" s="9"/>
    </row>
    <row r="140" spans="1:24" x14ac:dyDescent="0.2">
      <c r="A140" s="10"/>
      <c r="B140" s="11"/>
      <c r="C140" s="12"/>
      <c r="D140" s="65"/>
      <c r="E140" s="861"/>
      <c r="F140" s="30"/>
      <c r="G140" s="184"/>
      <c r="H140" s="185"/>
      <c r="I140" s="185"/>
      <c r="J140" s="36"/>
      <c r="K140" s="17"/>
      <c r="L140" s="17"/>
      <c r="M140" s="109"/>
      <c r="N140" s="110"/>
      <c r="O140" s="111"/>
      <c r="P140" s="28"/>
      <c r="Q140" s="33"/>
      <c r="R140" s="33"/>
      <c r="S140" s="34"/>
      <c r="T140" s="34"/>
      <c r="U140" s="970"/>
      <c r="V140" s="34"/>
      <c r="W140" s="9"/>
      <c r="X140" s="9"/>
    </row>
    <row r="141" spans="1:24" x14ac:dyDescent="0.2">
      <c r="A141" s="10">
        <v>1</v>
      </c>
      <c r="B141" s="11">
        <v>1</v>
      </c>
      <c r="C141" s="12">
        <v>13</v>
      </c>
      <c r="D141" s="65"/>
      <c r="E141" s="861" t="s">
        <v>831</v>
      </c>
      <c r="F141" s="30"/>
      <c r="G141" s="184"/>
      <c r="H141" s="185"/>
      <c r="I141" s="185"/>
      <c r="J141" s="36"/>
      <c r="K141" s="17"/>
      <c r="L141" s="17"/>
      <c r="M141" s="109">
        <v>10</v>
      </c>
      <c r="N141" s="110"/>
      <c r="O141" s="111"/>
      <c r="P141" s="28"/>
      <c r="Q141" s="33">
        <v>2286</v>
      </c>
      <c r="R141" s="33"/>
      <c r="S141" s="34"/>
      <c r="T141" s="34"/>
      <c r="U141" s="970" t="s">
        <v>827</v>
      </c>
      <c r="V141" s="34"/>
      <c r="W141" s="9"/>
      <c r="X141" s="9"/>
    </row>
    <row r="142" spans="1:24" x14ac:dyDescent="0.2">
      <c r="A142" s="10"/>
      <c r="B142" s="11"/>
      <c r="C142" s="12"/>
      <c r="D142" s="65"/>
      <c r="E142" s="861"/>
      <c r="F142" s="30"/>
      <c r="G142" s="184"/>
      <c r="H142" s="185"/>
      <c r="I142" s="185"/>
      <c r="J142" s="36"/>
      <c r="K142" s="17"/>
      <c r="L142" s="17"/>
      <c r="M142" s="109"/>
      <c r="N142" s="110"/>
      <c r="O142" s="111"/>
      <c r="P142" s="28"/>
      <c r="Q142" s="33"/>
      <c r="R142" s="33"/>
      <c r="S142" s="34"/>
      <c r="T142" s="34"/>
      <c r="U142" s="970"/>
      <c r="V142" s="34"/>
      <c r="W142" s="9"/>
      <c r="X142" s="9"/>
    </row>
    <row r="143" spans="1:24" x14ac:dyDescent="0.2">
      <c r="A143" s="10">
        <v>1</v>
      </c>
      <c r="B143" s="11">
        <v>1</v>
      </c>
      <c r="C143" s="12">
        <v>14</v>
      </c>
      <c r="D143" s="65"/>
      <c r="E143" s="861" t="s">
        <v>832</v>
      </c>
      <c r="F143" s="30"/>
      <c r="G143" s="184"/>
      <c r="H143" s="185"/>
      <c r="I143" s="185"/>
      <c r="J143" s="36"/>
      <c r="K143" s="17"/>
      <c r="L143" s="17"/>
      <c r="M143" s="109">
        <v>1.192E-2</v>
      </c>
      <c r="N143" s="110"/>
      <c r="O143" s="111"/>
      <c r="P143" s="28"/>
      <c r="Q143" s="33">
        <v>11323.3</v>
      </c>
      <c r="R143" s="33"/>
      <c r="S143" s="34"/>
      <c r="T143" s="34"/>
      <c r="U143" s="970" t="s">
        <v>827</v>
      </c>
      <c r="V143" s="34"/>
      <c r="W143" s="9"/>
      <c r="X143" s="9"/>
    </row>
    <row r="144" spans="1:24" x14ac:dyDescent="0.2">
      <c r="A144" s="10"/>
      <c r="B144" s="11"/>
      <c r="C144" s="12"/>
      <c r="D144" s="65"/>
      <c r="E144" s="861"/>
      <c r="F144" s="30"/>
      <c r="G144" s="184"/>
      <c r="H144" s="185"/>
      <c r="I144" s="185"/>
      <c r="J144" s="36"/>
      <c r="K144" s="17"/>
      <c r="L144" s="17"/>
      <c r="M144" s="109"/>
      <c r="N144" s="110"/>
      <c r="O144" s="111"/>
      <c r="P144" s="28"/>
      <c r="Q144" s="33"/>
      <c r="R144" s="33"/>
      <c r="S144" s="34"/>
      <c r="T144" s="34"/>
      <c r="U144" s="970"/>
      <c r="V144" s="34"/>
      <c r="W144" s="9"/>
      <c r="X144" s="9"/>
    </row>
    <row r="145" spans="1:24" ht="24" x14ac:dyDescent="0.2">
      <c r="A145" s="10">
        <v>1</v>
      </c>
      <c r="B145" s="11">
        <v>1</v>
      </c>
      <c r="C145" s="12">
        <v>952</v>
      </c>
      <c r="D145" s="65"/>
      <c r="E145" s="52" t="s">
        <v>25</v>
      </c>
      <c r="F145" s="117" t="s">
        <v>826</v>
      </c>
      <c r="G145" s="64" t="s">
        <v>16</v>
      </c>
      <c r="H145" s="16" t="s">
        <v>17</v>
      </c>
      <c r="I145" s="16" t="s">
        <v>32</v>
      </c>
      <c r="J145" s="36" t="s">
        <v>33</v>
      </c>
      <c r="K145" s="17"/>
      <c r="L145" s="17"/>
      <c r="M145" s="109" t="s">
        <v>833</v>
      </c>
      <c r="N145" s="110"/>
      <c r="O145" s="111"/>
      <c r="P145" s="28"/>
      <c r="Q145" s="33">
        <v>194368840</v>
      </c>
      <c r="R145" s="33"/>
      <c r="S145" s="34"/>
      <c r="T145" s="34"/>
      <c r="U145" s="1045" t="s">
        <v>834</v>
      </c>
      <c r="V145" s="1171" t="s">
        <v>828</v>
      </c>
      <c r="W145" s="9"/>
      <c r="X145" s="9"/>
    </row>
    <row r="146" spans="1:24" x14ac:dyDescent="0.2">
      <c r="A146" s="97"/>
      <c r="B146" s="98"/>
      <c r="C146" s="99"/>
      <c r="D146" s="187"/>
      <c r="E146" s="188"/>
      <c r="F146" s="189" t="s">
        <v>835</v>
      </c>
      <c r="G146" s="190"/>
      <c r="H146" s="101"/>
      <c r="I146" s="101"/>
      <c r="J146" s="154"/>
      <c r="K146" s="103"/>
      <c r="L146" s="103"/>
      <c r="M146" s="151"/>
      <c r="N146" s="152"/>
      <c r="O146" s="153"/>
      <c r="P146" s="191"/>
      <c r="Q146" s="107"/>
      <c r="R146" s="107"/>
      <c r="S146" s="186"/>
      <c r="T146" s="186"/>
      <c r="U146" s="1045"/>
      <c r="V146" s="1171"/>
      <c r="W146" s="9"/>
      <c r="X146" s="9"/>
    </row>
    <row r="147" spans="1:24" x14ac:dyDescent="0.2">
      <c r="A147" s="10"/>
      <c r="B147" s="11"/>
      <c r="C147" s="12"/>
      <c r="D147" s="65"/>
      <c r="E147" s="52"/>
      <c r="F147" s="192"/>
      <c r="G147" s="192"/>
      <c r="H147" s="192"/>
      <c r="I147" s="192"/>
      <c r="J147" s="193"/>
      <c r="K147" s="17"/>
      <c r="L147" s="17"/>
      <c r="M147" s="109"/>
      <c r="N147" s="110"/>
      <c r="O147" s="111"/>
      <c r="P147" s="28"/>
      <c r="Q147" s="33"/>
      <c r="R147" s="33"/>
      <c r="S147" s="34"/>
      <c r="T147" s="34"/>
      <c r="U147" s="981" t="s">
        <v>834</v>
      </c>
      <c r="V147" s="34"/>
      <c r="W147" s="9"/>
      <c r="X147" s="9"/>
    </row>
    <row r="148" spans="1:24" x14ac:dyDescent="0.2">
      <c r="A148" s="10">
        <v>1</v>
      </c>
      <c r="B148" s="11">
        <v>1</v>
      </c>
      <c r="C148" s="12">
        <v>284</v>
      </c>
      <c r="D148" s="65"/>
      <c r="E148" s="861" t="s">
        <v>836</v>
      </c>
      <c r="F148" s="117"/>
      <c r="G148" s="64" t="s">
        <v>16</v>
      </c>
      <c r="H148" s="16" t="s">
        <v>17</v>
      </c>
      <c r="I148" s="16" t="s">
        <v>32</v>
      </c>
      <c r="J148" s="36" t="s">
        <v>33</v>
      </c>
      <c r="K148" s="17"/>
      <c r="L148" s="17"/>
      <c r="M148" s="109" t="s">
        <v>837</v>
      </c>
      <c r="N148" s="110"/>
      <c r="O148" s="111"/>
      <c r="P148" s="28"/>
      <c r="Q148" s="33">
        <v>1515.36</v>
      </c>
      <c r="R148" s="33"/>
      <c r="S148" s="34"/>
      <c r="T148" s="34"/>
      <c r="U148" s="981"/>
      <c r="V148" s="34"/>
      <c r="W148" s="9"/>
      <c r="X148" s="9"/>
    </row>
    <row r="149" spans="1:24" x14ac:dyDescent="0.2">
      <c r="A149" s="10"/>
      <c r="B149" s="11"/>
      <c r="C149" s="12"/>
      <c r="D149" s="65"/>
      <c r="E149" s="861"/>
      <c r="F149" s="117"/>
      <c r="G149" s="64"/>
      <c r="H149" s="16"/>
      <c r="I149" s="16"/>
      <c r="J149" s="36"/>
      <c r="K149" s="17"/>
      <c r="L149" s="17"/>
      <c r="M149" s="109"/>
      <c r="N149" s="110"/>
      <c r="O149" s="111"/>
      <c r="P149" s="28"/>
      <c r="Q149" s="33"/>
      <c r="R149" s="33"/>
      <c r="S149" s="34"/>
      <c r="T149" s="34"/>
      <c r="U149" s="29"/>
      <c r="V149" s="34"/>
      <c r="W149" s="9"/>
      <c r="X149" s="9"/>
    </row>
    <row r="150" spans="1:24" x14ac:dyDescent="0.2">
      <c r="A150" s="10"/>
      <c r="B150" s="11"/>
      <c r="C150" s="12"/>
      <c r="D150" s="65"/>
      <c r="E150" s="52"/>
      <c r="F150" s="117"/>
      <c r="G150" s="64"/>
      <c r="H150" s="16"/>
      <c r="I150" s="16"/>
      <c r="J150" s="36"/>
      <c r="K150" s="17"/>
      <c r="L150" s="17"/>
      <c r="M150" s="109"/>
      <c r="N150" s="110"/>
      <c r="O150" s="111"/>
      <c r="P150" s="28"/>
      <c r="Q150" s="33"/>
      <c r="R150" s="33"/>
      <c r="S150" s="34"/>
      <c r="T150" s="34"/>
      <c r="U150" s="29"/>
      <c r="V150" s="34"/>
      <c r="W150" s="9"/>
      <c r="X150" s="9"/>
    </row>
    <row r="151" spans="1:24" x14ac:dyDescent="0.2">
      <c r="A151" s="10">
        <v>1</v>
      </c>
      <c r="B151" s="11">
        <v>1</v>
      </c>
      <c r="C151" s="12">
        <v>958</v>
      </c>
      <c r="D151" s="65"/>
      <c r="E151" s="861" t="s">
        <v>836</v>
      </c>
      <c r="F151" s="117"/>
      <c r="G151" s="64" t="s">
        <v>16</v>
      </c>
      <c r="H151" s="16" t="s">
        <v>17</v>
      </c>
      <c r="I151" s="16" t="s">
        <v>32</v>
      </c>
      <c r="J151" s="36" t="s">
        <v>33</v>
      </c>
      <c r="K151" s="17"/>
      <c r="L151" s="17"/>
      <c r="M151" s="109" t="s">
        <v>838</v>
      </c>
      <c r="N151" s="110"/>
      <c r="O151" s="111"/>
      <c r="P151" s="28"/>
      <c r="Q151" s="33">
        <v>45821.06</v>
      </c>
      <c r="R151" s="33"/>
      <c r="S151" s="34"/>
      <c r="T151" s="34"/>
      <c r="U151" s="970" t="s">
        <v>834</v>
      </c>
      <c r="V151" s="34"/>
      <c r="W151" s="9"/>
      <c r="X151" s="9"/>
    </row>
    <row r="152" spans="1:24" x14ac:dyDescent="0.2">
      <c r="A152" s="10"/>
      <c r="B152" s="11"/>
      <c r="C152" s="12"/>
      <c r="D152" s="65"/>
      <c r="E152" s="861"/>
      <c r="F152" s="117"/>
      <c r="G152" s="64"/>
      <c r="H152" s="16"/>
      <c r="I152" s="16"/>
      <c r="J152" s="36"/>
      <c r="K152" s="17"/>
      <c r="L152" s="17"/>
      <c r="M152" s="109"/>
      <c r="N152" s="110"/>
      <c r="O152" s="111"/>
      <c r="P152" s="28"/>
      <c r="Q152" s="33"/>
      <c r="R152" s="33"/>
      <c r="S152" s="34"/>
      <c r="T152" s="34"/>
      <c r="U152" s="970"/>
      <c r="V152" s="34"/>
      <c r="W152" s="9"/>
      <c r="X152" s="9"/>
    </row>
    <row r="153" spans="1:24" x14ac:dyDescent="0.2">
      <c r="A153" s="10">
        <v>1</v>
      </c>
      <c r="B153" s="11">
        <v>1</v>
      </c>
      <c r="C153" s="12">
        <v>314</v>
      </c>
      <c r="D153" s="65"/>
      <c r="E153" s="861" t="s">
        <v>836</v>
      </c>
      <c r="F153" s="1142" t="s">
        <v>65</v>
      </c>
      <c r="G153" s="1142"/>
      <c r="H153" s="16" t="s">
        <v>32</v>
      </c>
      <c r="I153" s="16" t="s">
        <v>33</v>
      </c>
      <c r="J153" s="36"/>
      <c r="K153" s="17"/>
      <c r="L153" s="17"/>
      <c r="M153" s="109" t="s">
        <v>839</v>
      </c>
      <c r="N153" s="110"/>
      <c r="O153" s="111"/>
      <c r="P153" s="28"/>
      <c r="Q153" s="33">
        <v>4846.38</v>
      </c>
      <c r="R153" s="33"/>
      <c r="S153" s="34"/>
      <c r="T153" s="34"/>
      <c r="U153" s="970" t="s">
        <v>834</v>
      </c>
      <c r="V153" s="34"/>
      <c r="W153" s="9"/>
      <c r="X153" s="9"/>
    </row>
    <row r="154" spans="1:24" x14ac:dyDescent="0.2">
      <c r="A154" s="10"/>
      <c r="B154" s="11"/>
      <c r="C154" s="12"/>
      <c r="D154" s="65"/>
      <c r="E154" s="861"/>
      <c r="F154" s="117"/>
      <c r="G154" s="64"/>
      <c r="H154" s="16"/>
      <c r="I154" s="16"/>
      <c r="J154" s="36"/>
      <c r="K154" s="17"/>
      <c r="L154" s="17"/>
      <c r="M154" s="109"/>
      <c r="N154" s="110"/>
      <c r="O154" s="111"/>
      <c r="P154" s="28"/>
      <c r="Q154" s="33"/>
      <c r="R154" s="33"/>
      <c r="S154" s="34"/>
      <c r="T154" s="34"/>
      <c r="U154" s="970"/>
      <c r="V154" s="34"/>
      <c r="W154" s="9"/>
      <c r="X154" s="9"/>
    </row>
    <row r="155" spans="1:24" x14ac:dyDescent="0.2">
      <c r="A155" s="10"/>
      <c r="B155" s="11"/>
      <c r="C155" s="12"/>
      <c r="D155" s="65"/>
      <c r="E155" s="52"/>
      <c r="F155" s="117"/>
      <c r="G155" s="64"/>
      <c r="H155" s="16"/>
      <c r="I155" s="16"/>
      <c r="J155" s="36"/>
      <c r="K155" s="17"/>
      <c r="L155" s="17"/>
      <c r="M155" s="109"/>
      <c r="N155" s="110"/>
      <c r="O155" s="111"/>
      <c r="P155" s="28"/>
      <c r="Q155" s="33"/>
      <c r="R155" s="33"/>
      <c r="S155" s="34"/>
      <c r="T155" s="34"/>
      <c r="U155" s="29"/>
      <c r="V155" s="34"/>
      <c r="W155" s="9"/>
      <c r="X155" s="9"/>
    </row>
    <row r="156" spans="1:24" x14ac:dyDescent="0.2">
      <c r="A156" s="10">
        <v>1</v>
      </c>
      <c r="B156" s="11">
        <v>1</v>
      </c>
      <c r="C156" s="12">
        <v>350</v>
      </c>
      <c r="D156" s="65">
        <v>0</v>
      </c>
      <c r="E156" s="861" t="s">
        <v>840</v>
      </c>
      <c r="F156" s="1142" t="s">
        <v>65</v>
      </c>
      <c r="G156" s="1142"/>
      <c r="H156" s="16" t="s">
        <v>32</v>
      </c>
      <c r="I156" s="16" t="s">
        <v>33</v>
      </c>
      <c r="J156" s="36"/>
      <c r="K156" s="17"/>
      <c r="L156" s="17"/>
      <c r="M156" s="109"/>
      <c r="N156" s="110"/>
      <c r="O156" s="111"/>
      <c r="P156" s="28"/>
      <c r="Q156" s="33">
        <v>1</v>
      </c>
      <c r="R156" s="33"/>
      <c r="S156" s="34"/>
      <c r="T156" s="34"/>
      <c r="U156" s="970" t="s">
        <v>841</v>
      </c>
      <c r="V156" s="1170" t="s">
        <v>842</v>
      </c>
      <c r="W156" s="1153" t="s">
        <v>198</v>
      </c>
      <c r="X156" s="9"/>
    </row>
    <row r="157" spans="1:24" x14ac:dyDescent="0.2">
      <c r="A157" s="10"/>
      <c r="B157" s="11"/>
      <c r="C157" s="12"/>
      <c r="D157" s="65"/>
      <c r="E157" s="861"/>
      <c r="F157" s="117"/>
      <c r="G157" s="64"/>
      <c r="H157" s="16"/>
      <c r="I157" s="16"/>
      <c r="J157" s="36"/>
      <c r="K157" s="17"/>
      <c r="L157" s="17"/>
      <c r="M157" s="109"/>
      <c r="N157" s="110"/>
      <c r="O157" s="111"/>
      <c r="P157" s="28"/>
      <c r="Q157" s="33"/>
      <c r="R157" s="33"/>
      <c r="S157" s="34"/>
      <c r="T157" s="34"/>
      <c r="U157" s="970"/>
      <c r="V157" s="1170"/>
      <c r="W157" s="1153"/>
      <c r="X157" s="9"/>
    </row>
    <row r="158" spans="1:24" x14ac:dyDescent="0.2">
      <c r="A158" s="10">
        <v>1</v>
      </c>
      <c r="B158" s="11">
        <v>1</v>
      </c>
      <c r="C158" s="12">
        <v>351</v>
      </c>
      <c r="D158" s="65">
        <v>79</v>
      </c>
      <c r="E158" s="861" t="s">
        <v>843</v>
      </c>
      <c r="F158" s="1142" t="s">
        <v>65</v>
      </c>
      <c r="G158" s="1142"/>
      <c r="H158" s="16" t="s">
        <v>32</v>
      </c>
      <c r="I158" s="16" t="s">
        <v>33</v>
      </c>
      <c r="J158" s="36"/>
      <c r="K158" s="967" t="s">
        <v>844</v>
      </c>
      <c r="L158" s="17" t="s">
        <v>845</v>
      </c>
      <c r="M158" s="109">
        <v>6000</v>
      </c>
      <c r="N158" s="110"/>
      <c r="O158" s="111"/>
      <c r="P158" s="28"/>
      <c r="Q158" s="33">
        <v>2431694.1800000002</v>
      </c>
      <c r="R158" s="33"/>
      <c r="S158" s="34">
        <v>0</v>
      </c>
      <c r="T158" s="34"/>
      <c r="U158" s="974" t="s">
        <v>846</v>
      </c>
      <c r="V158" s="974" t="s">
        <v>847</v>
      </c>
      <c r="W158" s="9"/>
      <c r="X158" s="9"/>
    </row>
    <row r="159" spans="1:24" x14ac:dyDescent="0.2">
      <c r="A159" s="10"/>
      <c r="B159" s="11"/>
      <c r="C159" s="12"/>
      <c r="D159" s="65"/>
      <c r="E159" s="861"/>
      <c r="F159" s="1142" t="s">
        <v>848</v>
      </c>
      <c r="G159" s="1142"/>
      <c r="H159" s="16"/>
      <c r="I159" s="16"/>
      <c r="J159" s="36"/>
      <c r="K159" s="967"/>
      <c r="L159" s="17"/>
      <c r="M159" s="109"/>
      <c r="N159" s="110"/>
      <c r="O159" s="111"/>
      <c r="P159" s="28"/>
      <c r="Q159" s="33"/>
      <c r="R159" s="33"/>
      <c r="S159" s="34"/>
      <c r="T159" s="34"/>
      <c r="U159" s="974"/>
      <c r="V159" s="974"/>
      <c r="W159" s="9"/>
      <c r="X159" s="9"/>
    </row>
    <row r="160" spans="1:24" ht="29.25" customHeight="1" x14ac:dyDescent="0.2">
      <c r="A160">
        <v>1</v>
      </c>
      <c r="B160" s="376">
        <v>1</v>
      </c>
      <c r="C160" s="376">
        <v>352</v>
      </c>
      <c r="D160" s="231">
        <v>0</v>
      </c>
      <c r="E160" s="377" t="s">
        <v>2034</v>
      </c>
      <c r="F160" s="231">
        <v>672513</v>
      </c>
      <c r="G160" s="375" t="s">
        <v>16</v>
      </c>
      <c r="H160" s="375" t="s">
        <v>17</v>
      </c>
      <c r="I160" s="375" t="s">
        <v>32</v>
      </c>
      <c r="J160" s="374" t="s">
        <v>33</v>
      </c>
      <c r="K160" s="9"/>
      <c r="L160" s="9"/>
      <c r="M160" s="9" t="s">
        <v>2036</v>
      </c>
      <c r="N160" s="9"/>
      <c r="O160" s="23"/>
      <c r="P160" s="9"/>
      <c r="Q160" s="9">
        <v>5366063</v>
      </c>
      <c r="R160" s="9"/>
      <c r="S160" s="9"/>
      <c r="T160" s="377" t="s">
        <v>2033</v>
      </c>
      <c r="U160" s="377"/>
      <c r="V160" s="175" t="s">
        <v>198</v>
      </c>
    </row>
    <row r="161" spans="1:22" x14ac:dyDescent="0.2">
      <c r="B161" s="231"/>
      <c r="C161" s="231"/>
      <c r="D161" s="231"/>
      <c r="E161" s="231"/>
      <c r="F161" s="231" t="s">
        <v>2035</v>
      </c>
      <c r="G161" s="231"/>
      <c r="H161" s="231"/>
      <c r="I161" s="231"/>
      <c r="J161" s="231"/>
      <c r="K161" s="9"/>
      <c r="L161" s="9"/>
      <c r="M161" s="9"/>
      <c r="N161" s="9"/>
      <c r="O161" s="9"/>
      <c r="P161" s="9"/>
      <c r="Q161" s="9"/>
      <c r="R161" s="9"/>
      <c r="S161" s="9"/>
      <c r="T161" s="9"/>
      <c r="U161" s="9"/>
      <c r="V161" s="9"/>
    </row>
    <row r="163" spans="1:22" x14ac:dyDescent="0.2">
      <c r="F163" s="1180" t="s">
        <v>2154</v>
      </c>
      <c r="G163" s="1180"/>
      <c r="H163" s="1180"/>
      <c r="I163" s="1180"/>
      <c r="J163" s="1180"/>
    </row>
    <row r="164" spans="1:22" x14ac:dyDescent="0.2">
      <c r="F164" s="1180"/>
      <c r="G164" s="1180"/>
      <c r="H164" s="1180"/>
      <c r="I164" s="1180"/>
      <c r="J164" s="1180"/>
    </row>
    <row r="166" spans="1:22" x14ac:dyDescent="0.2">
      <c r="A166" s="396">
        <v>16</v>
      </c>
      <c r="B166" s="397">
        <v>1</v>
      </c>
      <c r="C166" s="396">
        <v>500</v>
      </c>
      <c r="D166" s="398" t="s">
        <v>2155</v>
      </c>
      <c r="E166" s="1182" t="s">
        <v>2156</v>
      </c>
      <c r="F166" s="1181" t="s">
        <v>65</v>
      </c>
      <c r="G166" s="1181"/>
      <c r="H166" s="399" t="s">
        <v>32</v>
      </c>
      <c r="I166" s="399" t="s">
        <v>33</v>
      </c>
      <c r="J166" s="395"/>
      <c r="K166" s="396"/>
      <c r="L166" s="396"/>
      <c r="M166" s="396" t="s">
        <v>2158</v>
      </c>
      <c r="N166" s="396"/>
      <c r="O166" s="396"/>
      <c r="P166" s="396"/>
      <c r="Q166" s="396">
        <v>1</v>
      </c>
      <c r="R166" s="396"/>
      <c r="S166" s="396"/>
      <c r="T166" s="396"/>
      <c r="U166" s="1183" t="s">
        <v>2146</v>
      </c>
      <c r="V166" s="929" t="s">
        <v>664</v>
      </c>
    </row>
    <row r="167" spans="1:22" x14ac:dyDescent="0.2">
      <c r="A167" s="396"/>
      <c r="B167" s="396"/>
      <c r="C167" s="396"/>
      <c r="D167" s="396"/>
      <c r="E167" s="1182"/>
      <c r="F167" s="1184" t="s">
        <v>2157</v>
      </c>
      <c r="G167" s="1183"/>
      <c r="H167" s="870"/>
      <c r="I167" s="870"/>
      <c r="J167" s="1096"/>
      <c r="K167" s="396"/>
      <c r="L167" s="396"/>
      <c r="M167" s="396"/>
      <c r="N167" s="396"/>
      <c r="O167" s="396"/>
      <c r="P167" s="396"/>
      <c r="Q167" s="396"/>
      <c r="R167" s="396"/>
      <c r="S167" s="396"/>
      <c r="T167" s="396"/>
      <c r="U167" s="1183"/>
      <c r="V167" s="930"/>
    </row>
    <row r="168" spans="1:22" x14ac:dyDescent="0.2">
      <c r="A168" s="396">
        <v>16</v>
      </c>
      <c r="B168" s="397">
        <v>1</v>
      </c>
      <c r="C168" s="396">
        <v>500</v>
      </c>
      <c r="D168" s="398" t="s">
        <v>2159</v>
      </c>
      <c r="E168" s="1182" t="s">
        <v>2160</v>
      </c>
      <c r="F168" s="1181" t="s">
        <v>65</v>
      </c>
      <c r="G168" s="1181"/>
      <c r="H168" s="399" t="s">
        <v>32</v>
      </c>
      <c r="I168" s="399" t="s">
        <v>33</v>
      </c>
      <c r="J168" s="395"/>
      <c r="K168" s="396"/>
      <c r="L168" s="396"/>
      <c r="M168" s="396" t="s">
        <v>2162</v>
      </c>
      <c r="N168" s="396"/>
      <c r="O168" s="396"/>
      <c r="P168" s="396"/>
      <c r="Q168" s="396">
        <v>1</v>
      </c>
      <c r="R168" s="396"/>
      <c r="S168" s="396"/>
      <c r="T168" s="396"/>
      <c r="U168" s="1183" t="s">
        <v>2146</v>
      </c>
      <c r="V168" s="929" t="s">
        <v>664</v>
      </c>
    </row>
    <row r="169" spans="1:22" x14ac:dyDescent="0.2">
      <c r="A169" s="396"/>
      <c r="B169" s="396"/>
      <c r="C169" s="396"/>
      <c r="D169" s="396"/>
      <c r="E169" s="1182"/>
      <c r="F169" s="1184" t="s">
        <v>2161</v>
      </c>
      <c r="G169" s="1183"/>
      <c r="H169" s="870"/>
      <c r="I169" s="399"/>
      <c r="J169" s="395"/>
      <c r="K169" s="396"/>
      <c r="L169" s="396"/>
      <c r="M169" s="396"/>
      <c r="N169" s="396"/>
      <c r="O169" s="396"/>
      <c r="P169" s="396"/>
      <c r="Q169" s="396"/>
      <c r="R169" s="396"/>
      <c r="S169" s="396"/>
      <c r="T169" s="396"/>
      <c r="U169" s="1183"/>
      <c r="V169" s="930"/>
    </row>
    <row r="170" spans="1:22" x14ac:dyDescent="0.2">
      <c r="A170" s="396">
        <v>16</v>
      </c>
      <c r="B170" s="397">
        <v>1</v>
      </c>
      <c r="C170" s="396">
        <v>500</v>
      </c>
      <c r="D170" s="398" t="s">
        <v>2163</v>
      </c>
      <c r="E170" s="1182" t="s">
        <v>2164</v>
      </c>
      <c r="F170" s="1181" t="s">
        <v>65</v>
      </c>
      <c r="G170" s="1181"/>
      <c r="H170" s="399" t="s">
        <v>32</v>
      </c>
      <c r="I170" s="399" t="s">
        <v>33</v>
      </c>
      <c r="J170" s="395"/>
      <c r="K170" s="396"/>
      <c r="L170" s="396"/>
      <c r="M170" s="396" t="s">
        <v>2166</v>
      </c>
      <c r="N170" s="396"/>
      <c r="O170" s="396"/>
      <c r="P170" s="396"/>
      <c r="Q170" s="396">
        <v>1</v>
      </c>
      <c r="R170" s="396"/>
      <c r="S170" s="396"/>
      <c r="T170" s="396"/>
      <c r="U170" s="1183" t="s">
        <v>2146</v>
      </c>
      <c r="V170" s="929" t="s">
        <v>664</v>
      </c>
    </row>
    <row r="171" spans="1:22" x14ac:dyDescent="0.2">
      <c r="A171" s="396"/>
      <c r="B171" s="396"/>
      <c r="C171" s="396"/>
      <c r="D171" s="396"/>
      <c r="E171" s="1182"/>
      <c r="F171" s="1184" t="s">
        <v>2165</v>
      </c>
      <c r="G171" s="1183"/>
      <c r="H171" s="870"/>
      <c r="I171" s="399"/>
      <c r="J171" s="395"/>
      <c r="K171" s="396"/>
      <c r="L171" s="396"/>
      <c r="M171" s="396"/>
      <c r="N171" s="396"/>
      <c r="O171" s="396"/>
      <c r="P171" s="396"/>
      <c r="Q171" s="396"/>
      <c r="R171" s="396"/>
      <c r="S171" s="396"/>
      <c r="T171" s="396"/>
      <c r="U171" s="1183"/>
      <c r="V171" s="930"/>
    </row>
    <row r="172" spans="1:22" x14ac:dyDescent="0.2">
      <c r="A172" s="396">
        <v>16</v>
      </c>
      <c r="B172" s="397">
        <v>1</v>
      </c>
      <c r="C172" s="396">
        <v>500</v>
      </c>
      <c r="D172" s="398" t="s">
        <v>2167</v>
      </c>
      <c r="E172" s="1182" t="s">
        <v>2168</v>
      </c>
      <c r="F172" s="1181" t="s">
        <v>65</v>
      </c>
      <c r="G172" s="1181"/>
      <c r="H172" s="399" t="s">
        <v>32</v>
      </c>
      <c r="I172" s="399" t="s">
        <v>33</v>
      </c>
      <c r="J172" s="395"/>
      <c r="K172" s="396"/>
      <c r="L172" s="396"/>
      <c r="M172" s="396" t="s">
        <v>2170</v>
      </c>
      <c r="N172" s="396"/>
      <c r="O172" s="396"/>
      <c r="P172" s="396"/>
      <c r="Q172" s="396">
        <v>1</v>
      </c>
      <c r="R172" s="396"/>
      <c r="S172" s="396"/>
      <c r="T172" s="396"/>
      <c r="U172" s="1183" t="s">
        <v>2146</v>
      </c>
      <c r="V172" s="929" t="s">
        <v>664</v>
      </c>
    </row>
    <row r="173" spans="1:22" x14ac:dyDescent="0.2">
      <c r="A173" s="396"/>
      <c r="B173" s="396"/>
      <c r="C173" s="396"/>
      <c r="D173" s="396"/>
      <c r="E173" s="1182"/>
      <c r="F173" s="1184" t="s">
        <v>2169</v>
      </c>
      <c r="G173" s="1183"/>
      <c r="H173" s="870"/>
      <c r="I173" s="399"/>
      <c r="J173" s="395"/>
      <c r="K173" s="396"/>
      <c r="L173" s="396"/>
      <c r="M173" s="396"/>
      <c r="N173" s="396"/>
      <c r="O173" s="396"/>
      <c r="P173" s="396"/>
      <c r="Q173" s="396"/>
      <c r="R173" s="396"/>
      <c r="S173" s="396"/>
      <c r="T173" s="396"/>
      <c r="U173" s="1183"/>
      <c r="V173" s="930"/>
    </row>
    <row r="174" spans="1:22" x14ac:dyDescent="0.2">
      <c r="A174" s="396">
        <v>16</v>
      </c>
      <c r="B174" s="397">
        <v>1</v>
      </c>
      <c r="C174" s="396">
        <v>500</v>
      </c>
      <c r="D174" s="398" t="s">
        <v>2171</v>
      </c>
      <c r="E174" s="1182" t="s">
        <v>2172</v>
      </c>
      <c r="F174" s="1181" t="s">
        <v>65</v>
      </c>
      <c r="G174" s="1181"/>
      <c r="H174" s="399" t="s">
        <v>32</v>
      </c>
      <c r="I174" s="399" t="s">
        <v>33</v>
      </c>
      <c r="J174" s="395"/>
      <c r="K174" s="396"/>
      <c r="L174" s="396"/>
      <c r="M174" s="396" t="s">
        <v>2174</v>
      </c>
      <c r="N174" s="396"/>
      <c r="O174" s="396"/>
      <c r="P174" s="396"/>
      <c r="Q174" s="396">
        <v>1</v>
      </c>
      <c r="R174" s="396"/>
      <c r="S174" s="396"/>
      <c r="T174" s="396"/>
      <c r="U174" s="1183" t="s">
        <v>2146</v>
      </c>
      <c r="V174" s="929" t="s">
        <v>664</v>
      </c>
    </row>
    <row r="175" spans="1:22" x14ac:dyDescent="0.2">
      <c r="A175" s="396"/>
      <c r="B175" s="396"/>
      <c r="C175" s="396"/>
      <c r="D175" s="396"/>
      <c r="E175" s="1182"/>
      <c r="F175" s="1184" t="s">
        <v>2173</v>
      </c>
      <c r="G175" s="1183"/>
      <c r="H175" s="870"/>
      <c r="I175" s="399"/>
      <c r="J175" s="395"/>
      <c r="K175" s="396"/>
      <c r="L175" s="396"/>
      <c r="M175" s="396"/>
      <c r="N175" s="396"/>
      <c r="O175" s="396"/>
      <c r="P175" s="396"/>
      <c r="Q175" s="396"/>
      <c r="R175" s="396"/>
      <c r="S175" s="396"/>
      <c r="T175" s="396"/>
      <c r="U175" s="1183"/>
      <c r="V175" s="930"/>
    </row>
    <row r="176" spans="1:22" x14ac:dyDescent="0.2">
      <c r="A176" s="396">
        <v>16</v>
      </c>
      <c r="B176" s="397">
        <v>1</v>
      </c>
      <c r="C176" s="396">
        <v>500</v>
      </c>
      <c r="D176" s="398" t="s">
        <v>2175</v>
      </c>
      <c r="E176" s="1182" t="s">
        <v>2176</v>
      </c>
      <c r="F176" s="1181" t="s">
        <v>65</v>
      </c>
      <c r="G176" s="1181"/>
      <c r="H176" s="399" t="s">
        <v>32</v>
      </c>
      <c r="I176" s="399" t="s">
        <v>33</v>
      </c>
      <c r="J176" s="395"/>
      <c r="K176" s="396"/>
      <c r="L176" s="396"/>
      <c r="M176" s="396" t="s">
        <v>2178</v>
      </c>
      <c r="N176" s="396"/>
      <c r="O176" s="396"/>
      <c r="P176" s="396"/>
      <c r="Q176" s="396">
        <v>1</v>
      </c>
      <c r="R176" s="396"/>
      <c r="S176" s="396"/>
      <c r="T176" s="396"/>
      <c r="U176" s="1183" t="s">
        <v>2146</v>
      </c>
      <c r="V176" s="929" t="s">
        <v>664</v>
      </c>
    </row>
    <row r="177" spans="1:22" x14ac:dyDescent="0.2">
      <c r="A177" s="396"/>
      <c r="B177" s="396"/>
      <c r="C177" s="396"/>
      <c r="D177" s="396"/>
      <c r="E177" s="1182"/>
      <c r="F177" s="1184" t="s">
        <v>2177</v>
      </c>
      <c r="G177" s="1183"/>
      <c r="H177" s="870"/>
      <c r="I177" s="399"/>
      <c r="J177" s="395"/>
      <c r="K177" s="396"/>
      <c r="L177" s="396"/>
      <c r="M177" s="396"/>
      <c r="N177" s="396"/>
      <c r="O177" s="396"/>
      <c r="P177" s="396"/>
      <c r="Q177" s="396"/>
      <c r="R177" s="396"/>
      <c r="S177" s="396"/>
      <c r="T177" s="396"/>
      <c r="U177" s="1183"/>
      <c r="V177" s="930"/>
    </row>
    <row r="178" spans="1:22" x14ac:dyDescent="0.2">
      <c r="A178" s="396">
        <v>16</v>
      </c>
      <c r="B178" s="397">
        <v>1</v>
      </c>
      <c r="C178" s="396">
        <v>500</v>
      </c>
      <c r="D178" s="398" t="s">
        <v>2179</v>
      </c>
      <c r="E178" s="1182" t="s">
        <v>2180</v>
      </c>
      <c r="F178" s="1181" t="s">
        <v>65</v>
      </c>
      <c r="G178" s="1181"/>
      <c r="H178" s="399" t="s">
        <v>32</v>
      </c>
      <c r="I178" s="399" t="s">
        <v>33</v>
      </c>
      <c r="J178" s="395"/>
      <c r="K178" s="396"/>
      <c r="L178" s="396"/>
      <c r="M178" s="396" t="s">
        <v>2182</v>
      </c>
      <c r="N178" s="396"/>
      <c r="O178" s="396"/>
      <c r="P178" s="396"/>
      <c r="Q178" s="396">
        <v>1</v>
      </c>
      <c r="R178" s="396"/>
      <c r="S178" s="396"/>
      <c r="T178" s="396"/>
      <c r="U178" s="1183" t="s">
        <v>2146</v>
      </c>
      <c r="V178" s="929" t="s">
        <v>664</v>
      </c>
    </row>
    <row r="179" spans="1:22" x14ac:dyDescent="0.2">
      <c r="A179" s="396"/>
      <c r="B179" s="396"/>
      <c r="C179" s="396"/>
      <c r="D179" s="396"/>
      <c r="E179" s="1182"/>
      <c r="F179" s="1184" t="s">
        <v>2181</v>
      </c>
      <c r="G179" s="1183"/>
      <c r="H179" s="870"/>
      <c r="I179" s="399"/>
      <c r="J179" s="395"/>
      <c r="K179" s="396"/>
      <c r="L179" s="396"/>
      <c r="M179" s="396"/>
      <c r="N179" s="396"/>
      <c r="O179" s="396"/>
      <c r="P179" s="396"/>
      <c r="Q179" s="396"/>
      <c r="R179" s="396"/>
      <c r="S179" s="396"/>
      <c r="T179" s="396"/>
      <c r="U179" s="1183"/>
      <c r="V179" s="930"/>
    </row>
    <row r="180" spans="1:22" x14ac:dyDescent="0.2">
      <c r="A180" s="396">
        <v>16</v>
      </c>
      <c r="B180" s="397">
        <v>1</v>
      </c>
      <c r="C180" s="396">
        <v>500</v>
      </c>
      <c r="D180" s="398" t="s">
        <v>2183</v>
      </c>
      <c r="E180" s="1182" t="s">
        <v>2184</v>
      </c>
      <c r="F180" s="1181" t="s">
        <v>65</v>
      </c>
      <c r="G180" s="1181"/>
      <c r="H180" s="399" t="s">
        <v>32</v>
      </c>
      <c r="I180" s="399" t="s">
        <v>33</v>
      </c>
      <c r="J180" s="395"/>
      <c r="K180" s="396"/>
      <c r="L180" s="396"/>
      <c r="M180" s="396" t="s">
        <v>2186</v>
      </c>
      <c r="N180" s="396"/>
      <c r="O180" s="396"/>
      <c r="P180" s="396"/>
      <c r="Q180" s="396">
        <v>1</v>
      </c>
      <c r="R180" s="396"/>
      <c r="S180" s="396"/>
      <c r="T180" s="396"/>
      <c r="U180" s="1183" t="s">
        <v>2146</v>
      </c>
      <c r="V180" s="929" t="s">
        <v>664</v>
      </c>
    </row>
    <row r="181" spans="1:22" x14ac:dyDescent="0.2">
      <c r="A181" s="396"/>
      <c r="B181" s="396"/>
      <c r="C181" s="396"/>
      <c r="D181" s="396"/>
      <c r="E181" s="1182"/>
      <c r="F181" s="1184" t="s">
        <v>2185</v>
      </c>
      <c r="G181" s="1183"/>
      <c r="H181" s="870"/>
      <c r="I181" s="399"/>
      <c r="J181" s="395"/>
      <c r="K181" s="396"/>
      <c r="L181" s="396"/>
      <c r="M181" s="396"/>
      <c r="N181" s="396"/>
      <c r="O181" s="396"/>
      <c r="P181" s="396"/>
      <c r="Q181" s="396"/>
      <c r="R181" s="396"/>
      <c r="S181" s="396"/>
      <c r="T181" s="396"/>
      <c r="U181" s="1183"/>
      <c r="V181" s="930"/>
    </row>
    <row r="182" spans="1:22" x14ac:dyDescent="0.2">
      <c r="A182" s="396">
        <v>16</v>
      </c>
      <c r="B182" s="397">
        <v>1</v>
      </c>
      <c r="C182" s="396">
        <v>500</v>
      </c>
      <c r="D182" s="398" t="s">
        <v>2187</v>
      </c>
      <c r="E182" s="1182" t="s">
        <v>2188</v>
      </c>
      <c r="F182" s="1181" t="s">
        <v>65</v>
      </c>
      <c r="G182" s="1181"/>
      <c r="H182" s="399" t="s">
        <v>32</v>
      </c>
      <c r="I182" s="399" t="s">
        <v>33</v>
      </c>
      <c r="J182" s="395"/>
      <c r="K182" s="396"/>
      <c r="L182" s="396"/>
      <c r="M182" s="396" t="s">
        <v>2190</v>
      </c>
      <c r="N182" s="396"/>
      <c r="O182" s="396"/>
      <c r="P182" s="396"/>
      <c r="Q182" s="396">
        <v>1</v>
      </c>
      <c r="R182" s="396"/>
      <c r="S182" s="396"/>
      <c r="T182" s="396"/>
      <c r="U182" s="1183" t="s">
        <v>2146</v>
      </c>
      <c r="V182" s="929" t="s">
        <v>664</v>
      </c>
    </row>
    <row r="183" spans="1:22" x14ac:dyDescent="0.2">
      <c r="A183" s="396"/>
      <c r="B183" s="396"/>
      <c r="C183" s="396"/>
      <c r="D183" s="396"/>
      <c r="E183" s="1182"/>
      <c r="F183" s="1184" t="s">
        <v>2189</v>
      </c>
      <c r="G183" s="1183"/>
      <c r="H183" s="870"/>
      <c r="I183" s="399"/>
      <c r="J183" s="395"/>
      <c r="K183" s="396"/>
      <c r="L183" s="396"/>
      <c r="M183" s="396"/>
      <c r="N183" s="396"/>
      <c r="O183" s="396"/>
      <c r="P183" s="396"/>
      <c r="Q183" s="396"/>
      <c r="R183" s="396"/>
      <c r="S183" s="396"/>
      <c r="T183" s="396"/>
      <c r="U183" s="1183"/>
      <c r="V183" s="930"/>
    </row>
    <row r="184" spans="1:22" x14ac:dyDescent="0.2">
      <c r="A184" s="396">
        <v>16</v>
      </c>
      <c r="B184" s="397">
        <v>1</v>
      </c>
      <c r="C184" s="396">
        <v>500</v>
      </c>
      <c r="D184" s="398" t="s">
        <v>2191</v>
      </c>
      <c r="E184" s="1182" t="s">
        <v>2192</v>
      </c>
      <c r="F184" s="1181" t="s">
        <v>65</v>
      </c>
      <c r="G184" s="1181"/>
      <c r="H184" s="399" t="s">
        <v>32</v>
      </c>
      <c r="I184" s="399" t="s">
        <v>33</v>
      </c>
      <c r="J184" s="395"/>
      <c r="K184" s="396"/>
      <c r="L184" s="396"/>
      <c r="M184" s="396" t="s">
        <v>2194</v>
      </c>
      <c r="N184" s="396"/>
      <c r="O184" s="396"/>
      <c r="P184" s="396"/>
      <c r="Q184" s="396">
        <v>1</v>
      </c>
      <c r="R184" s="396"/>
      <c r="S184" s="396"/>
      <c r="T184" s="396"/>
      <c r="U184" s="1183" t="s">
        <v>2146</v>
      </c>
      <c r="V184" s="929" t="s">
        <v>664</v>
      </c>
    </row>
    <row r="185" spans="1:22" x14ac:dyDescent="0.2">
      <c r="A185" s="396"/>
      <c r="B185" s="396"/>
      <c r="C185" s="396"/>
      <c r="D185" s="396"/>
      <c r="E185" s="1182"/>
      <c r="F185" s="1184" t="s">
        <v>2193</v>
      </c>
      <c r="G185" s="1183"/>
      <c r="H185" s="870"/>
      <c r="I185" s="399"/>
      <c r="J185" s="395"/>
      <c r="K185" s="396"/>
      <c r="L185" s="396"/>
      <c r="M185" s="396"/>
      <c r="N185" s="396"/>
      <c r="O185" s="396"/>
      <c r="P185" s="396"/>
      <c r="Q185" s="396"/>
      <c r="R185" s="396"/>
      <c r="S185" s="396"/>
      <c r="T185" s="396"/>
      <c r="U185" s="1183"/>
      <c r="V185" s="930"/>
    </row>
    <row r="186" spans="1:22" x14ac:dyDescent="0.2">
      <c r="A186" s="396">
        <v>16</v>
      </c>
      <c r="B186" s="397">
        <v>1</v>
      </c>
      <c r="C186" s="396">
        <v>500</v>
      </c>
      <c r="D186" s="398" t="s">
        <v>2006</v>
      </c>
      <c r="E186" s="1182" t="s">
        <v>2195</v>
      </c>
      <c r="F186" s="1181" t="s">
        <v>65</v>
      </c>
      <c r="G186" s="1181"/>
      <c r="H186" s="399" t="s">
        <v>32</v>
      </c>
      <c r="I186" s="399" t="s">
        <v>33</v>
      </c>
      <c r="J186" s="395"/>
      <c r="K186" s="396"/>
      <c r="L186" s="396"/>
      <c r="M186" s="396" t="s">
        <v>2197</v>
      </c>
      <c r="N186" s="396"/>
      <c r="O186" s="396"/>
      <c r="P186" s="396"/>
      <c r="Q186" s="396">
        <v>1</v>
      </c>
      <c r="R186" s="396"/>
      <c r="S186" s="396"/>
      <c r="T186" s="396"/>
      <c r="U186" s="1183" t="s">
        <v>2146</v>
      </c>
      <c r="V186" s="929" t="s">
        <v>664</v>
      </c>
    </row>
    <row r="187" spans="1:22" x14ac:dyDescent="0.2">
      <c r="A187" s="396"/>
      <c r="B187" s="396"/>
      <c r="C187" s="396"/>
      <c r="D187" s="396"/>
      <c r="E187" s="1182"/>
      <c r="F187" s="1184" t="s">
        <v>2196</v>
      </c>
      <c r="G187" s="1183"/>
      <c r="H187" s="870"/>
      <c r="I187" s="399"/>
      <c r="J187" s="395"/>
      <c r="K187" s="396"/>
      <c r="L187" s="396"/>
      <c r="M187" s="396"/>
      <c r="N187" s="396"/>
      <c r="O187" s="396"/>
      <c r="P187" s="396"/>
      <c r="Q187" s="396"/>
      <c r="R187" s="396"/>
      <c r="S187" s="396"/>
      <c r="T187" s="396"/>
      <c r="U187" s="1183"/>
      <c r="V187" s="930"/>
    </row>
    <row r="188" spans="1:22" x14ac:dyDescent="0.2">
      <c r="A188" s="396">
        <v>16</v>
      </c>
      <c r="B188" s="397">
        <v>1</v>
      </c>
      <c r="C188" s="396">
        <v>500</v>
      </c>
      <c r="D188" s="398" t="s">
        <v>2198</v>
      </c>
      <c r="E188" s="1182" t="s">
        <v>2199</v>
      </c>
      <c r="F188" s="1181" t="s">
        <v>65</v>
      </c>
      <c r="G188" s="1181"/>
      <c r="H188" s="399" t="s">
        <v>32</v>
      </c>
      <c r="I188" s="399" t="s">
        <v>33</v>
      </c>
      <c r="J188" s="395"/>
      <c r="K188" s="396"/>
      <c r="L188" s="396"/>
      <c r="M188" s="396" t="s">
        <v>2197</v>
      </c>
      <c r="N188" s="396"/>
      <c r="O188" s="396"/>
      <c r="P188" s="396"/>
      <c r="Q188" s="396">
        <v>1</v>
      </c>
      <c r="R188" s="396"/>
      <c r="S188" s="396"/>
      <c r="T188" s="396"/>
      <c r="U188" s="1183" t="s">
        <v>2146</v>
      </c>
      <c r="V188" s="929" t="s">
        <v>664</v>
      </c>
    </row>
    <row r="189" spans="1:22" x14ac:dyDescent="0.2">
      <c r="A189" s="396"/>
      <c r="B189" s="396"/>
      <c r="C189" s="396"/>
      <c r="D189" s="396"/>
      <c r="E189" s="1182"/>
      <c r="F189" s="1184" t="s">
        <v>2200</v>
      </c>
      <c r="G189" s="1183"/>
      <c r="H189" s="870"/>
      <c r="I189" s="399"/>
      <c r="J189" s="395"/>
      <c r="K189" s="396"/>
      <c r="L189" s="396"/>
      <c r="M189" s="396"/>
      <c r="N189" s="396"/>
      <c r="O189" s="396"/>
      <c r="P189" s="396"/>
      <c r="Q189" s="396"/>
      <c r="R189" s="396"/>
      <c r="S189" s="396"/>
      <c r="T189" s="396"/>
      <c r="U189" s="1183"/>
      <c r="V189" s="930"/>
    </row>
    <row r="190" spans="1:22" x14ac:dyDescent="0.2">
      <c r="A190" s="396">
        <v>16</v>
      </c>
      <c r="B190" s="397">
        <v>1</v>
      </c>
      <c r="C190" s="396">
        <v>500</v>
      </c>
      <c r="D190" s="398" t="s">
        <v>2201</v>
      </c>
      <c r="E190" s="1182" t="s">
        <v>2202</v>
      </c>
      <c r="F190" s="1181" t="s">
        <v>65</v>
      </c>
      <c r="G190" s="1181"/>
      <c r="H190" s="399" t="s">
        <v>32</v>
      </c>
      <c r="I190" s="399" t="s">
        <v>33</v>
      </c>
      <c r="J190" s="395"/>
      <c r="K190" s="396"/>
      <c r="L190" s="396"/>
      <c r="M190" s="396" t="s">
        <v>2197</v>
      </c>
      <c r="N190" s="396"/>
      <c r="O190" s="396"/>
      <c r="P190" s="396"/>
      <c r="Q190" s="396">
        <v>1</v>
      </c>
      <c r="R190" s="396"/>
      <c r="S190" s="396"/>
      <c r="T190" s="396"/>
      <c r="U190" s="1183" t="s">
        <v>2146</v>
      </c>
      <c r="V190" s="929" t="s">
        <v>664</v>
      </c>
    </row>
    <row r="191" spans="1:22" x14ac:dyDescent="0.2">
      <c r="A191" s="396"/>
      <c r="B191" s="396"/>
      <c r="C191" s="396"/>
      <c r="D191" s="396"/>
      <c r="E191" s="1182"/>
      <c r="F191" s="1184" t="s">
        <v>2203</v>
      </c>
      <c r="G191" s="1183"/>
      <c r="H191" s="870"/>
      <c r="I191" s="399"/>
      <c r="J191" s="395"/>
      <c r="K191" s="396"/>
      <c r="L191" s="396"/>
      <c r="M191" s="396"/>
      <c r="N191" s="396"/>
      <c r="O191" s="396"/>
      <c r="P191" s="396"/>
      <c r="Q191" s="396"/>
      <c r="R191" s="396"/>
      <c r="S191" s="396"/>
      <c r="T191" s="396"/>
      <c r="U191" s="1183"/>
      <c r="V191" s="930"/>
    </row>
    <row r="192" spans="1:22" x14ac:dyDescent="0.2">
      <c r="A192" s="396">
        <v>16</v>
      </c>
      <c r="B192" s="397">
        <v>1</v>
      </c>
      <c r="C192" s="396">
        <v>500</v>
      </c>
      <c r="D192" s="398" t="s">
        <v>2204</v>
      </c>
      <c r="E192" s="1182" t="s">
        <v>2205</v>
      </c>
      <c r="F192" s="1181" t="s">
        <v>65</v>
      </c>
      <c r="G192" s="1181"/>
      <c r="H192" s="399" t="s">
        <v>32</v>
      </c>
      <c r="I192" s="399" t="s">
        <v>33</v>
      </c>
      <c r="J192" s="395"/>
      <c r="K192" s="396"/>
      <c r="L192" s="396"/>
      <c r="M192" s="396" t="s">
        <v>2207</v>
      </c>
      <c r="N192" s="396"/>
      <c r="O192" s="396"/>
      <c r="P192" s="396"/>
      <c r="Q192" s="396">
        <v>1</v>
      </c>
      <c r="R192" s="396"/>
      <c r="S192" s="396"/>
      <c r="T192" s="396"/>
      <c r="U192" s="1183" t="s">
        <v>2146</v>
      </c>
      <c r="V192" s="929" t="s">
        <v>664</v>
      </c>
    </row>
    <row r="193" spans="1:22" x14ac:dyDescent="0.2">
      <c r="A193" s="396"/>
      <c r="B193" s="396"/>
      <c r="C193" s="396"/>
      <c r="D193" s="396"/>
      <c r="E193" s="1182"/>
      <c r="F193" s="1184" t="s">
        <v>2206</v>
      </c>
      <c r="G193" s="1183"/>
      <c r="H193" s="870"/>
      <c r="I193" s="399"/>
      <c r="J193" s="395"/>
      <c r="K193" s="396"/>
      <c r="L193" s="396"/>
      <c r="M193" s="396"/>
      <c r="N193" s="396"/>
      <c r="O193" s="396"/>
      <c r="P193" s="396"/>
      <c r="Q193" s="396"/>
      <c r="R193" s="396"/>
      <c r="S193" s="396"/>
      <c r="T193" s="396"/>
      <c r="U193" s="1183"/>
      <c r="V193" s="930"/>
    </row>
    <row r="194" spans="1:22" x14ac:dyDescent="0.2">
      <c r="A194" s="396">
        <v>16</v>
      </c>
      <c r="B194" s="397">
        <v>1</v>
      </c>
      <c r="C194" s="396">
        <v>500</v>
      </c>
      <c r="D194" s="398" t="s">
        <v>2208</v>
      </c>
      <c r="E194" s="1182" t="s">
        <v>2209</v>
      </c>
      <c r="F194" s="1181" t="s">
        <v>65</v>
      </c>
      <c r="G194" s="1181"/>
      <c r="H194" s="399" t="s">
        <v>32</v>
      </c>
      <c r="I194" s="399" t="s">
        <v>33</v>
      </c>
      <c r="J194" s="395"/>
      <c r="K194" s="396"/>
      <c r="L194" s="396"/>
      <c r="M194" s="396" t="s">
        <v>2211</v>
      </c>
      <c r="N194" s="396"/>
      <c r="O194" s="396"/>
      <c r="P194" s="396"/>
      <c r="Q194" s="396">
        <v>1</v>
      </c>
      <c r="R194" s="396"/>
      <c r="S194" s="396"/>
      <c r="T194" s="396"/>
      <c r="U194" s="1183" t="s">
        <v>2146</v>
      </c>
      <c r="V194" s="929" t="s">
        <v>664</v>
      </c>
    </row>
    <row r="195" spans="1:22" x14ac:dyDescent="0.2">
      <c r="A195" s="396"/>
      <c r="B195" s="396"/>
      <c r="C195" s="396"/>
      <c r="D195" s="396"/>
      <c r="E195" s="1182"/>
      <c r="F195" s="1184" t="s">
        <v>2210</v>
      </c>
      <c r="G195" s="1183"/>
      <c r="H195" s="870"/>
      <c r="I195" s="399"/>
      <c r="J195" s="395"/>
      <c r="K195" s="396"/>
      <c r="L195" s="396"/>
      <c r="M195" s="396"/>
      <c r="N195" s="396"/>
      <c r="O195" s="396"/>
      <c r="P195" s="396"/>
      <c r="Q195" s="396"/>
      <c r="R195" s="396"/>
      <c r="S195" s="396"/>
      <c r="T195" s="396"/>
      <c r="U195" s="1183"/>
      <c r="V195" s="930"/>
    </row>
  </sheetData>
  <mergeCells count="234">
    <mergeCell ref="E194:E195"/>
    <mergeCell ref="F194:G194"/>
    <mergeCell ref="U194:U195"/>
    <mergeCell ref="F195:H195"/>
    <mergeCell ref="V166:V167"/>
    <mergeCell ref="V168:V169"/>
    <mergeCell ref="V170:V171"/>
    <mergeCell ref="V172:V173"/>
    <mergeCell ref="V174:V175"/>
    <mergeCell ref="V176:V177"/>
    <mergeCell ref="V178:V179"/>
    <mergeCell ref="V180:V181"/>
    <mergeCell ref="V182:V183"/>
    <mergeCell ref="V184:V185"/>
    <mergeCell ref="V186:V187"/>
    <mergeCell ref="V188:V189"/>
    <mergeCell ref="V190:V191"/>
    <mergeCell ref="V192:V193"/>
    <mergeCell ref="V194:V195"/>
    <mergeCell ref="E188:E189"/>
    <mergeCell ref="F188:G188"/>
    <mergeCell ref="U188:U189"/>
    <mergeCell ref="F189:H189"/>
    <mergeCell ref="E190:E191"/>
    <mergeCell ref="F190:G190"/>
    <mergeCell ref="U190:U191"/>
    <mergeCell ref="F191:H191"/>
    <mergeCell ref="E192:E193"/>
    <mergeCell ref="F192:G192"/>
    <mergeCell ref="U192:U193"/>
    <mergeCell ref="F193:H193"/>
    <mergeCell ref="E182:E183"/>
    <mergeCell ref="F182:G182"/>
    <mergeCell ref="U182:U183"/>
    <mergeCell ref="F183:H183"/>
    <mergeCell ref="E184:E185"/>
    <mergeCell ref="F184:G184"/>
    <mergeCell ref="U184:U185"/>
    <mergeCell ref="F185:H185"/>
    <mergeCell ref="E186:E187"/>
    <mergeCell ref="F186:G186"/>
    <mergeCell ref="U186:U187"/>
    <mergeCell ref="F187:H187"/>
    <mergeCell ref="E176:E177"/>
    <mergeCell ref="F176:G176"/>
    <mergeCell ref="U176:U177"/>
    <mergeCell ref="F177:H177"/>
    <mergeCell ref="E178:E179"/>
    <mergeCell ref="F178:G178"/>
    <mergeCell ref="U178:U179"/>
    <mergeCell ref="F179:H179"/>
    <mergeCell ref="E180:E181"/>
    <mergeCell ref="F180:G180"/>
    <mergeCell ref="U180:U181"/>
    <mergeCell ref="F181:H181"/>
    <mergeCell ref="E170:E171"/>
    <mergeCell ref="F170:G170"/>
    <mergeCell ref="U170:U171"/>
    <mergeCell ref="F171:H171"/>
    <mergeCell ref="E172:E173"/>
    <mergeCell ref="F172:G172"/>
    <mergeCell ref="U172:U173"/>
    <mergeCell ref="F173:H173"/>
    <mergeCell ref="E174:E175"/>
    <mergeCell ref="F174:G174"/>
    <mergeCell ref="U174:U175"/>
    <mergeCell ref="F175:H175"/>
    <mergeCell ref="F163:J164"/>
    <mergeCell ref="F166:G166"/>
    <mergeCell ref="E166:E167"/>
    <mergeCell ref="U166:U167"/>
    <mergeCell ref="E168:E169"/>
    <mergeCell ref="F168:G168"/>
    <mergeCell ref="U168:U169"/>
    <mergeCell ref="F169:H169"/>
    <mergeCell ref="F167:J167"/>
    <mergeCell ref="A1:D1"/>
    <mergeCell ref="F1:J1"/>
    <mergeCell ref="S1:T1"/>
    <mergeCell ref="U1:W1"/>
    <mergeCell ref="E2:J2"/>
    <mergeCell ref="F4:J4"/>
    <mergeCell ref="E5:E6"/>
    <mergeCell ref="U5:U6"/>
    <mergeCell ref="V5:V6"/>
    <mergeCell ref="F6:J6"/>
    <mergeCell ref="U7:U8"/>
    <mergeCell ref="F11:J11"/>
    <mergeCell ref="E12:E13"/>
    <mergeCell ref="U12:U13"/>
    <mergeCell ref="V12:V13"/>
    <mergeCell ref="F13:J13"/>
    <mergeCell ref="U14:U15"/>
    <mergeCell ref="F15:J15"/>
    <mergeCell ref="U16:U17"/>
    <mergeCell ref="F17:J17"/>
    <mergeCell ref="F18:J18"/>
    <mergeCell ref="E19:E20"/>
    <mergeCell ref="U19:U20"/>
    <mergeCell ref="V19:V20"/>
    <mergeCell ref="F20:J20"/>
    <mergeCell ref="U21:U22"/>
    <mergeCell ref="F23:J23"/>
    <mergeCell ref="E24:E25"/>
    <mergeCell ref="U24:U25"/>
    <mergeCell ref="V24:V25"/>
    <mergeCell ref="F25:J25"/>
    <mergeCell ref="U26:U27"/>
    <mergeCell ref="F27:J27"/>
    <mergeCell ref="U28:U29"/>
    <mergeCell ref="F29:J29"/>
    <mergeCell ref="U30:U31"/>
    <mergeCell ref="F31:J31"/>
    <mergeCell ref="U32:U33"/>
    <mergeCell ref="F33:J33"/>
    <mergeCell ref="U34:U35"/>
    <mergeCell ref="F35:J35"/>
    <mergeCell ref="U36:U37"/>
    <mergeCell ref="F37:J37"/>
    <mergeCell ref="U38:U39"/>
    <mergeCell ref="F42:J42"/>
    <mergeCell ref="E43:E44"/>
    <mergeCell ref="U43:U44"/>
    <mergeCell ref="V43:V44"/>
    <mergeCell ref="F44:J44"/>
    <mergeCell ref="U45:U46"/>
    <mergeCell ref="U47:U48"/>
    <mergeCell ref="U49:U50"/>
    <mergeCell ref="F52:J52"/>
    <mergeCell ref="E53:E54"/>
    <mergeCell ref="U53:U54"/>
    <mergeCell ref="V53:V54"/>
    <mergeCell ref="F54:J54"/>
    <mergeCell ref="U55:U56"/>
    <mergeCell ref="F56:J56"/>
    <mergeCell ref="U57:U58"/>
    <mergeCell ref="U59:U60"/>
    <mergeCell ref="U61:U62"/>
    <mergeCell ref="V61:V62"/>
    <mergeCell ref="U63:U64"/>
    <mergeCell ref="F64:J64"/>
    <mergeCell ref="U65:U66"/>
    <mergeCell ref="F67:J67"/>
    <mergeCell ref="E68:E69"/>
    <mergeCell ref="U68:U69"/>
    <mergeCell ref="V68:V69"/>
    <mergeCell ref="F69:J69"/>
    <mergeCell ref="U70:U71"/>
    <mergeCell ref="U72:U73"/>
    <mergeCell ref="U74:U75"/>
    <mergeCell ref="U76:U77"/>
    <mergeCell ref="F78:J78"/>
    <mergeCell ref="E79:E80"/>
    <mergeCell ref="U79:U80"/>
    <mergeCell ref="V79:V80"/>
    <mergeCell ref="F80:J80"/>
    <mergeCell ref="U81:U82"/>
    <mergeCell ref="U83:U84"/>
    <mergeCell ref="F85:J85"/>
    <mergeCell ref="E86:E87"/>
    <mergeCell ref="U86:U87"/>
    <mergeCell ref="V86:V87"/>
    <mergeCell ref="F87:J87"/>
    <mergeCell ref="U88:U89"/>
    <mergeCell ref="F92:J92"/>
    <mergeCell ref="E93:E94"/>
    <mergeCell ref="U93:U94"/>
    <mergeCell ref="V93:V94"/>
    <mergeCell ref="F94:J94"/>
    <mergeCell ref="U95:U96"/>
    <mergeCell ref="U97:U98"/>
    <mergeCell ref="F98:J98"/>
    <mergeCell ref="F100:J100"/>
    <mergeCell ref="E101:E102"/>
    <mergeCell ref="U101:U102"/>
    <mergeCell ref="V101:V102"/>
    <mergeCell ref="F102:J102"/>
    <mergeCell ref="U103:U104"/>
    <mergeCell ref="U105:U106"/>
    <mergeCell ref="U107:U108"/>
    <mergeCell ref="U109:U110"/>
    <mergeCell ref="F113:J113"/>
    <mergeCell ref="E114:E115"/>
    <mergeCell ref="U114:U115"/>
    <mergeCell ref="V114:V115"/>
    <mergeCell ref="F115:J115"/>
    <mergeCell ref="U116:U117"/>
    <mergeCell ref="F117:J117"/>
    <mergeCell ref="U118:U119"/>
    <mergeCell ref="F120:J120"/>
    <mergeCell ref="E121:E122"/>
    <mergeCell ref="U121:U122"/>
    <mergeCell ref="V121:V122"/>
    <mergeCell ref="F122:J122"/>
    <mergeCell ref="U123:U124"/>
    <mergeCell ref="U125:U126"/>
    <mergeCell ref="F126:J126"/>
    <mergeCell ref="U127:U128"/>
    <mergeCell ref="U129:U130"/>
    <mergeCell ref="U131:U132"/>
    <mergeCell ref="G134:J134"/>
    <mergeCell ref="E135:E136"/>
    <mergeCell ref="U135:U136"/>
    <mergeCell ref="V135:V136"/>
    <mergeCell ref="F136:J136"/>
    <mergeCell ref="E137:E138"/>
    <mergeCell ref="U137:U138"/>
    <mergeCell ref="F138:J138"/>
    <mergeCell ref="E139:E140"/>
    <mergeCell ref="U139:U140"/>
    <mergeCell ref="E141:E142"/>
    <mergeCell ref="U141:U142"/>
    <mergeCell ref="E143:E144"/>
    <mergeCell ref="U143:U144"/>
    <mergeCell ref="U145:U146"/>
    <mergeCell ref="V145:V146"/>
    <mergeCell ref="U147:U148"/>
    <mergeCell ref="E148:E149"/>
    <mergeCell ref="E151:E152"/>
    <mergeCell ref="U151:U152"/>
    <mergeCell ref="E153:E154"/>
    <mergeCell ref="F153:G153"/>
    <mergeCell ref="U153:U154"/>
    <mergeCell ref="E156:E157"/>
    <mergeCell ref="F156:G156"/>
    <mergeCell ref="U156:U157"/>
    <mergeCell ref="V156:V157"/>
    <mergeCell ref="W156:W157"/>
    <mergeCell ref="E158:E159"/>
    <mergeCell ref="F158:G158"/>
    <mergeCell ref="K158:K159"/>
    <mergeCell ref="U158:U159"/>
    <mergeCell ref="V158:V159"/>
    <mergeCell ref="F159:G15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01 НЕДВИЖ. ИМУЩ.</vt:lpstr>
      <vt:lpstr>02 ДВИЖ. ИМУЩ.</vt:lpstr>
      <vt:lpstr>03 ЖИЛЫЕ ОБЪЕКТЫ</vt:lpstr>
      <vt:lpstr>04 ТС</vt:lpstr>
      <vt:lpstr>05 зем.участки </vt:lpstr>
      <vt:lpstr>06 автодороги</vt:lpstr>
      <vt:lpstr>'05 зем.участки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Надежда Владимировна</cp:lastModifiedBy>
  <cp:revision>1</cp:revision>
  <cp:lastPrinted>2022-10-19T00:37:44Z</cp:lastPrinted>
  <dcterms:created xsi:type="dcterms:W3CDTF">2019-04-02T01:24:49Z</dcterms:created>
  <dcterms:modified xsi:type="dcterms:W3CDTF">2023-03-16T03:03:03Z</dcterms:modified>
</cp:coreProperties>
</file>