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Z:\Отдел экономики и развития предпринимательства\ЭКОНОМИКА\Наделяева Виктория\1. Письма\Исходящии\Налоговая\реестр средств размещения Налог на туризм\"/>
    </mc:Choice>
  </mc:AlternateContent>
  <xr:revisionPtr revIDLastSave="0" documentId="13_ncr:1_{770AD71A-DB12-4B25-8791-A64D4377E07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на сайт администрации" sheetId="1" r:id="rId1"/>
  </sheets>
  <definedNames>
    <definedName name="_xlnm._FilterDatabase" localSheetId="0" hidden="1">'на сайт администрации'!$A$5:$G$39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1" l="1"/>
  <c r="D8" i="1"/>
  <c r="D6" i="1"/>
</calcChain>
</file>

<file path=xl/sharedStrings.xml><?xml version="1.0" encoding="utf-8"?>
<sst xmlns="http://schemas.openxmlformats.org/spreadsheetml/2006/main" count="114" uniqueCount="109">
  <si>
    <t>№ п/п</t>
  </si>
  <si>
    <t>Наименование налогоплательщика</t>
  </si>
  <si>
    <t>ИНН</t>
  </si>
  <si>
    <t>Наименование объекта</t>
  </si>
  <si>
    <t>Адрес объекта</t>
  </si>
  <si>
    <t>ООО «Контакт плюс»</t>
  </si>
  <si>
    <t>База отдыха «Контакт»</t>
  </si>
  <si>
    <t>Забайкальский край, Читинский район, Арахлей, мкр. Восточный, вл 55/04.</t>
  </si>
  <si>
    <t>ООО «РОССИЧ»</t>
  </si>
  <si>
    <t>База отдыха «Россич»</t>
  </si>
  <si>
    <t>Забайкальский край, Читинский район, пос. Преображенка, пер. Дачный,10</t>
  </si>
  <si>
    <t>ИП Валеева Л.И.</t>
  </si>
  <si>
    <t>База отдыха «Лагуна»</t>
  </si>
  <si>
    <t>Забайкальский край, Читинский район, оз. Арахлей, мкр. Восточный, владение 63/04с1</t>
  </si>
  <si>
    <t>ИП Нимаев А.Д.</t>
  </si>
  <si>
    <t>Сэлмэг</t>
  </si>
  <si>
    <t>Забайкальский край, Читинский район, поселение Новая Кука, автодорога Иркутск-Чита 1059км+260м</t>
  </si>
  <si>
    <t>ИП Берсенева О.Б.</t>
  </si>
  <si>
    <t>База отдыха «Тимон и Пумба»</t>
  </si>
  <si>
    <t>Забайкальский край, Читинский район, Арахлей, мкр. Восточный, вл 41/04.</t>
  </si>
  <si>
    <t>ИП Михайлов С.М.</t>
  </si>
  <si>
    <t>База отдыха «Межозерье»</t>
  </si>
  <si>
    <t>Забайкальский край, Читинский район, Арахлей, мкр. Южный, (оз. Арахлей), 8/06.</t>
  </si>
  <si>
    <t>База отдыха «Гид»</t>
  </si>
  <si>
    <t>Забайкальский край, Читинский район, Арахлей, мкр. Восточный, вл31/03 ст3</t>
  </si>
  <si>
    <t>Забайкальский край, Читинский район, Арахлей, мкр. Восточный, вл.2Б/03</t>
  </si>
  <si>
    <t>База отдыха «Лесная сказка»</t>
  </si>
  <si>
    <t>Забайкальский край, Читинский район, Арахлей, участок Озеро Болван, 10</t>
  </si>
  <si>
    <t>ООО «Сталкер»</t>
  </si>
  <si>
    <t>База отдыха «Лесное озеро»</t>
  </si>
  <si>
    <t>Забайкальский край, Читинский район, Арахлей, мкр. Северный, вл41/22 ст1.</t>
  </si>
  <si>
    <t>ООО «Турагентство Фламинго»</t>
  </si>
  <si>
    <t>База отдыха «Фламинго»</t>
  </si>
  <si>
    <t>Забайкальский край, Читинский район, Арахлей, мкр. Северный, вл. 27/01</t>
  </si>
  <si>
    <t>Забайкальский Крайпотребсоюз</t>
  </si>
  <si>
    <t>База отдыха «Радуга»</t>
  </si>
  <si>
    <t>Забайкальский край, Читинский район, Арахлей, мкр. Южный, 13/1</t>
  </si>
  <si>
    <t>Катанаев С.В.</t>
  </si>
  <si>
    <t>База отдыха «Пристань»</t>
  </si>
  <si>
    <t>Забайкальский край, Читинский район, Арахлей, мкр. Южный, вл.14.</t>
  </si>
  <si>
    <t>ИП Хандримайло В.А.</t>
  </si>
  <si>
    <t>База отдыха «Усадьба Семь Футов»</t>
  </si>
  <si>
    <t>Забайкальский край, Читинский район, с. Преображенка, ул. Арахлейская, 85а</t>
  </si>
  <si>
    <t>ИП Юшманов Ю.В.</t>
  </si>
  <si>
    <t>База отдыха «Шпиль»</t>
  </si>
  <si>
    <t>Забайкальский край, Читинский район, Арахлей, мкр. Восточный, вл.18а/03 ст3.</t>
  </si>
  <si>
    <t>ИП Бабенко Евгений Игоревич</t>
  </si>
  <si>
    <t>База отдыха «Релакс»</t>
  </si>
  <si>
    <t>Забайкальский край, Читинский район, Арахлей, мкр. Восточный, вл.2 ст1</t>
  </si>
  <si>
    <t>ИП Подовинников В.П.</t>
  </si>
  <si>
    <t>База отдыха «Твой Арахлей»</t>
  </si>
  <si>
    <t>Забайкальский край, Читинский район, Арахлей, мкр. Восточный, вл.43/03</t>
  </si>
  <si>
    <t>ФГБОУ ВО «Забайкальский государственный университет»</t>
  </si>
  <si>
    <t>База отдыха «Забайкальский государственный университет»</t>
  </si>
  <si>
    <t>Забайкальский край, Читинский район, Арахлей, мкр. Южный, вл.17/11</t>
  </si>
  <si>
    <t>«Забайкальский государственный колледж»</t>
  </si>
  <si>
    <t>База отдыха «Забайкальский государственный колледж»</t>
  </si>
  <si>
    <t>Забайкальский край, Читинский район, Арахлей, мкр. Восточный, вл.4/05</t>
  </si>
  <si>
    <t>АО «Читаавтотранс»</t>
  </si>
  <si>
    <t>База отдыха</t>
  </si>
  <si>
    <t>Забайкальский край, Читинский район, с. Преображенка, ул. Арахлейская, 1</t>
  </si>
  <si>
    <t>ФГБОУ ВО ЧГМА Минздрав России</t>
  </si>
  <si>
    <t>База отдыха «Медик»</t>
  </si>
  <si>
    <t>Забайкальский край, Читинский район, Арахлей, мкр. Восточный, вл.16/03</t>
  </si>
  <si>
    <t>АО Производственное управление водоснабжение и водоотведения город Чита</t>
  </si>
  <si>
    <t>База отдыха АО «Водоканал-Чита»</t>
  </si>
  <si>
    <t>ГПОУ «Читинский политехнический колледж»</t>
  </si>
  <si>
    <t>Оздоровительная база «Читинский политехнический колледж</t>
  </si>
  <si>
    <t>Забайкальский край, Читинский район, с. Преображенка, ул. Арахлейская, 47</t>
  </si>
  <si>
    <t>ООО «Разрез Харанорский»</t>
  </si>
  <si>
    <t>база Озеро Арахлей</t>
  </si>
  <si>
    <t>Забайкальский край, Читинский район, с. Арахлей, мкр. Восточный вл. 13/11</t>
  </si>
  <si>
    <t>ГУЗ «Читинская ЦРБ»</t>
  </si>
  <si>
    <t>Забайкальский край, Читинский район, мкр. Восточный, вл. 57/04</t>
  </si>
  <si>
    <t>ФГБОУ ВО «Байкальский государственный университет»</t>
  </si>
  <si>
    <t>Забайкальский край, Читинский район, оз. Арахлей, мкр. Восточный, вл.15/04</t>
  </si>
  <si>
    <t>АО «810 авиационно-ремонтный завод»</t>
  </si>
  <si>
    <t>База отдыха Лазурная</t>
  </si>
  <si>
    <t>Забайкальский край, Читинский район, мкр. Восточный, вл. 2/04</t>
  </si>
  <si>
    <t>Дирекция природного парка</t>
  </si>
  <si>
    <t>База на оз. Ундугун</t>
  </si>
  <si>
    <t>оз. Ундугун</t>
  </si>
  <si>
    <t>База на оз. Арахлей</t>
  </si>
  <si>
    <t>с. Преображенка, ул. Арахлейская, 4а</t>
  </si>
  <si>
    <t>Заб. краевая организация ОГОВФСО</t>
  </si>
  <si>
    <t>База Динамо</t>
  </si>
  <si>
    <t>с. Преображенка, ул. Арахлейская, 61</t>
  </si>
  <si>
    <t>РЕЕСТР СРЕДСТВ РАЗМЕЩЕНИЯ</t>
  </si>
  <si>
    <t>В связи с введением 1 января 2026 года туристического налога на территории Читинского муниципального округа, объектом налогообложения туристическим налогом признается оказание услуг по предоставлению мест временного проживания физических лиц в средствах размещения, включенных в реестр классифицированных средств размещения.</t>
  </si>
  <si>
    <t>Дата включения в перечень</t>
  </si>
  <si>
    <t>Дата исключения из перечня</t>
  </si>
  <si>
    <t>752802248868</t>
  </si>
  <si>
    <t>Частное учреждение здравоохранения "Клиническая больница "РЖД-Медицина" города Чита"</t>
  </si>
  <si>
    <t>Центр восстановительной медицины и реабилитации «Карповка»</t>
  </si>
  <si>
    <t>Забайкальский край, Читинский район, село Арахлей, мкр. Восточный, влад.15/2 -04</t>
  </si>
  <si>
    <t>Забайкальский край, Читинский район, ознро Арахлей</t>
  </si>
  <si>
    <t>Забайкальский край, Читинский район, Арахлей, мкр Восточный</t>
  </si>
  <si>
    <t>Забайкальский край, Читинский район, село Преображенка, ул. Арахлейская</t>
  </si>
  <si>
    <t xml:space="preserve">672512, Забайкальский край, Читинский район, с Карповка, ДФТБ, д. д. 4
</t>
  </si>
  <si>
    <t>ООО "Милан"</t>
  </si>
  <si>
    <t>База отдыха "Дольчевита"</t>
  </si>
  <si>
    <t>База отдыха  "Море"</t>
  </si>
  <si>
    <t>База отдыха "Семейный очаг"</t>
  </si>
  <si>
    <t>7536011180</t>
  </si>
  <si>
    <t>7529001079</t>
  </si>
  <si>
    <t>7524006073</t>
  </si>
  <si>
    <t>Сираканян Лианна Манвеловна</t>
  </si>
  <si>
    <t>7536082826</t>
  </si>
  <si>
    <t>7534014203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</si>
</sst>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" fontId="1" fillId="0" borderId="0" xfId="0" applyNumberFormat="1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9" fontId="1" fillId="0" borderId="2" xfId="0" applyNumberFormat="1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49" fontId="1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39"/>
  <sheetViews>
    <sheetView tabSelected="1" zoomScaleNormal="100" workbookViewId="0">
      <selection activeCell="E7" sqref="E7"/>
    </sheetView>
  </sheetViews>
  <sheetFormatPr defaultRowHeight="18.75" x14ac:dyDescent="0.25"/>
  <cols>
    <col min="1" max="1" width="9.140625" style="3"/>
    <col min="2" max="2" width="35" style="3" customWidth="1"/>
    <col min="3" max="3" width="25.140625" style="9" customWidth="1"/>
    <col min="4" max="4" width="42.42578125" style="3" customWidth="1"/>
    <col min="5" max="5" width="39.7109375" style="3" customWidth="1"/>
    <col min="6" max="6" width="22.42578125" style="3" customWidth="1"/>
    <col min="7" max="7" width="21.42578125" style="3" customWidth="1"/>
    <col min="8" max="8" width="17" style="4" bestFit="1" customWidth="1"/>
    <col min="9" max="9" width="26.42578125" style="3" customWidth="1"/>
    <col min="10" max="16384" width="9.140625" style="3"/>
  </cols>
  <sheetData>
    <row r="1" spans="1:8" x14ac:dyDescent="0.25">
      <c r="A1" s="10"/>
      <c r="B1" s="10"/>
      <c r="C1" s="10"/>
      <c r="D1" s="10"/>
      <c r="E1" s="10"/>
    </row>
    <row r="2" spans="1:8" ht="69" customHeight="1" x14ac:dyDescent="0.25">
      <c r="A2" s="11" t="s">
        <v>88</v>
      </c>
      <c r="B2" s="11"/>
      <c r="C2" s="11"/>
      <c r="D2" s="11"/>
      <c r="E2" s="11"/>
      <c r="F2" s="11"/>
      <c r="G2" s="11"/>
    </row>
    <row r="3" spans="1:8" x14ac:dyDescent="0.25">
      <c r="A3" s="11" t="s">
        <v>87</v>
      </c>
      <c r="B3" s="11"/>
      <c r="C3" s="11"/>
      <c r="D3" s="11"/>
      <c r="E3" s="11"/>
      <c r="F3" s="11"/>
      <c r="G3" s="11"/>
    </row>
    <row r="4" spans="1:8" x14ac:dyDescent="0.25">
      <c r="A4" s="5"/>
      <c r="B4" s="5"/>
      <c r="C4" s="6"/>
      <c r="D4" s="5"/>
    </row>
    <row r="5" spans="1:8" ht="56.25" x14ac:dyDescent="0.25">
      <c r="A5" s="1" t="s">
        <v>0</v>
      </c>
      <c r="B5" s="1" t="s">
        <v>1</v>
      </c>
      <c r="C5" s="7" t="s">
        <v>2</v>
      </c>
      <c r="D5" s="1" t="s">
        <v>3</v>
      </c>
      <c r="E5" s="1" t="s">
        <v>4</v>
      </c>
      <c r="F5" s="1" t="s">
        <v>89</v>
      </c>
      <c r="G5" s="1" t="s">
        <v>90</v>
      </c>
      <c r="H5" s="3"/>
    </row>
    <row r="6" spans="1:8" ht="75" x14ac:dyDescent="0.25">
      <c r="A6" s="1">
        <v>1</v>
      </c>
      <c r="B6" s="1" t="s">
        <v>100</v>
      </c>
      <c r="C6" s="1" t="s">
        <v>91</v>
      </c>
      <c r="D6" s="1" t="str">
        <f>B6</f>
        <v>База отдыха "Дольчевита"</v>
      </c>
      <c r="E6" s="1" t="s">
        <v>94</v>
      </c>
      <c r="F6" s="8">
        <v>45748</v>
      </c>
      <c r="G6" s="1"/>
      <c r="H6" s="3"/>
    </row>
    <row r="7" spans="1:8" ht="37.5" x14ac:dyDescent="0.25">
      <c r="A7" s="1">
        <v>2</v>
      </c>
      <c r="B7" s="1" t="s">
        <v>101</v>
      </c>
      <c r="C7" s="2">
        <v>753600398894</v>
      </c>
      <c r="D7" s="1" t="str">
        <f t="shared" ref="D7:D8" si="0">B7</f>
        <v>База отдыха  "Море"</v>
      </c>
      <c r="E7" s="1" t="s">
        <v>95</v>
      </c>
      <c r="F7" s="8">
        <v>45748</v>
      </c>
      <c r="G7" s="1"/>
      <c r="H7" s="3"/>
    </row>
    <row r="8" spans="1:8" ht="56.25" x14ac:dyDescent="0.25">
      <c r="A8" s="1">
        <v>3</v>
      </c>
      <c r="B8" s="1" t="s">
        <v>59</v>
      </c>
      <c r="C8" s="2">
        <v>753600553370</v>
      </c>
      <c r="D8" s="1" t="str">
        <f t="shared" si="0"/>
        <v>База отдыха</v>
      </c>
      <c r="E8" s="1" t="s">
        <v>96</v>
      </c>
      <c r="F8" s="8">
        <v>45748</v>
      </c>
      <c r="G8" s="1"/>
      <c r="H8" s="3"/>
    </row>
    <row r="9" spans="1:8" ht="75" x14ac:dyDescent="0.25">
      <c r="A9" s="1">
        <v>4</v>
      </c>
      <c r="B9" s="1" t="s">
        <v>99</v>
      </c>
      <c r="C9" s="1">
        <v>7536143677</v>
      </c>
      <c r="D9" s="1" t="s">
        <v>102</v>
      </c>
      <c r="E9" s="1" t="s">
        <v>97</v>
      </c>
      <c r="F9" s="8">
        <v>45748</v>
      </c>
      <c r="G9" s="1"/>
      <c r="H9" s="3"/>
    </row>
    <row r="10" spans="1:8" ht="75" x14ac:dyDescent="0.25">
      <c r="A10" s="1">
        <v>5</v>
      </c>
      <c r="B10" s="1" t="s">
        <v>93</v>
      </c>
      <c r="C10" s="1">
        <v>7534018494</v>
      </c>
      <c r="D10" s="1" t="s">
        <v>92</v>
      </c>
      <c r="E10" s="1" t="s">
        <v>98</v>
      </c>
      <c r="F10" s="8">
        <v>46113</v>
      </c>
      <c r="G10" s="1"/>
      <c r="H10" s="3"/>
    </row>
    <row r="11" spans="1:8" ht="56.25" x14ac:dyDescent="0.25">
      <c r="A11" s="1">
        <v>6</v>
      </c>
      <c r="B11" s="1" t="s">
        <v>5</v>
      </c>
      <c r="C11" s="7" t="s">
        <v>107</v>
      </c>
      <c r="D11" s="1" t="s">
        <v>6</v>
      </c>
      <c r="E11" s="1" t="s">
        <v>7</v>
      </c>
      <c r="F11" s="8">
        <v>45748</v>
      </c>
      <c r="G11" s="1"/>
      <c r="H11" s="3"/>
    </row>
    <row r="12" spans="1:8" ht="75" x14ac:dyDescent="0.25">
      <c r="A12" s="1">
        <v>7</v>
      </c>
      <c r="B12" s="1" t="s">
        <v>8</v>
      </c>
      <c r="C12" s="7">
        <v>7505002299</v>
      </c>
      <c r="D12" s="1" t="s">
        <v>9</v>
      </c>
      <c r="E12" s="1" t="s">
        <v>10</v>
      </c>
      <c r="F12" s="8">
        <v>45748</v>
      </c>
      <c r="G12" s="1"/>
      <c r="H12" s="3"/>
    </row>
    <row r="13" spans="1:8" ht="75" x14ac:dyDescent="0.25">
      <c r="A13" s="1">
        <v>8</v>
      </c>
      <c r="B13" s="1" t="s">
        <v>11</v>
      </c>
      <c r="C13" s="2">
        <v>752501428120</v>
      </c>
      <c r="D13" s="1" t="s">
        <v>12</v>
      </c>
      <c r="E13" s="1" t="s">
        <v>13</v>
      </c>
      <c r="F13" s="8">
        <v>45748</v>
      </c>
      <c r="G13" s="1"/>
    </row>
    <row r="14" spans="1:8" ht="75" x14ac:dyDescent="0.25">
      <c r="A14" s="1">
        <v>9</v>
      </c>
      <c r="B14" s="1" t="s">
        <v>14</v>
      </c>
      <c r="C14" s="2">
        <v>753700029690</v>
      </c>
      <c r="D14" s="1" t="s">
        <v>15</v>
      </c>
      <c r="E14" s="1" t="s">
        <v>16</v>
      </c>
      <c r="F14" s="8">
        <v>45748</v>
      </c>
      <c r="G14" s="1"/>
      <c r="H14" s="3"/>
    </row>
    <row r="15" spans="1:8" ht="56.25" x14ac:dyDescent="0.25">
      <c r="A15" s="1">
        <v>10</v>
      </c>
      <c r="B15" s="1" t="s">
        <v>17</v>
      </c>
      <c r="C15" s="2">
        <v>750500001123</v>
      </c>
      <c r="D15" s="1" t="s">
        <v>18</v>
      </c>
      <c r="E15" s="1" t="s">
        <v>19</v>
      </c>
      <c r="F15" s="8">
        <v>45748</v>
      </c>
      <c r="G15" s="1"/>
      <c r="H15" s="3"/>
    </row>
    <row r="16" spans="1:8" ht="75" x14ac:dyDescent="0.25">
      <c r="A16" s="1">
        <v>11</v>
      </c>
      <c r="B16" s="1" t="s">
        <v>20</v>
      </c>
      <c r="C16" s="2">
        <v>753406651401</v>
      </c>
      <c r="D16" s="1" t="s">
        <v>21</v>
      </c>
      <c r="E16" s="1" t="s">
        <v>22</v>
      </c>
      <c r="F16" s="8">
        <v>45748</v>
      </c>
      <c r="G16" s="1"/>
      <c r="H16" s="3"/>
    </row>
    <row r="17" spans="1:8" ht="56.25" x14ac:dyDescent="0.25">
      <c r="A17" s="1">
        <v>12</v>
      </c>
      <c r="B17" s="1" t="s">
        <v>11</v>
      </c>
      <c r="C17" s="2">
        <v>752501428120</v>
      </c>
      <c r="D17" s="1" t="s">
        <v>23</v>
      </c>
      <c r="E17" s="1" t="s">
        <v>24</v>
      </c>
      <c r="F17" s="8">
        <v>45748</v>
      </c>
      <c r="G17" s="1"/>
      <c r="H17" s="3"/>
    </row>
    <row r="18" spans="1:8" ht="56.25" x14ac:dyDescent="0.25">
      <c r="A18" s="1">
        <v>13</v>
      </c>
      <c r="B18" s="1" t="s">
        <v>106</v>
      </c>
      <c r="C18" s="2">
        <v>753616105208</v>
      </c>
      <c r="D18" s="1" t="s">
        <v>26</v>
      </c>
      <c r="E18" s="1" t="s">
        <v>27</v>
      </c>
      <c r="F18" s="8">
        <v>45748</v>
      </c>
      <c r="G18" s="1"/>
      <c r="H18" s="3"/>
    </row>
    <row r="19" spans="1:8" ht="56.25" x14ac:dyDescent="0.25">
      <c r="A19" s="1">
        <v>14</v>
      </c>
      <c r="B19" s="1" t="s">
        <v>28</v>
      </c>
      <c r="C19" s="7">
        <v>7536102127</v>
      </c>
      <c r="D19" s="1" t="s">
        <v>29</v>
      </c>
      <c r="E19" s="1" t="s">
        <v>30</v>
      </c>
      <c r="F19" s="8">
        <v>45748</v>
      </c>
      <c r="G19" s="1"/>
      <c r="H19" s="3"/>
    </row>
    <row r="20" spans="1:8" ht="56.25" x14ac:dyDescent="0.25">
      <c r="A20" s="1">
        <v>15</v>
      </c>
      <c r="B20" s="1" t="s">
        <v>31</v>
      </c>
      <c r="C20" s="7">
        <v>7536034220</v>
      </c>
      <c r="D20" s="1" t="s">
        <v>32</v>
      </c>
      <c r="E20" s="1" t="s">
        <v>33</v>
      </c>
      <c r="F20" s="8">
        <v>45748</v>
      </c>
      <c r="G20" s="1"/>
      <c r="H20" s="3"/>
    </row>
    <row r="21" spans="1:8" ht="56.25" x14ac:dyDescent="0.25">
      <c r="A21" s="1">
        <v>16</v>
      </c>
      <c r="B21" s="1" t="s">
        <v>34</v>
      </c>
      <c r="C21" s="7">
        <v>7536008660</v>
      </c>
      <c r="D21" s="1" t="s">
        <v>35</v>
      </c>
      <c r="E21" s="1" t="s">
        <v>36</v>
      </c>
      <c r="F21" s="8">
        <v>45748</v>
      </c>
      <c r="G21" s="1"/>
      <c r="H21" s="3"/>
    </row>
    <row r="22" spans="1:8" ht="56.25" x14ac:dyDescent="0.25">
      <c r="A22" s="1">
        <v>17</v>
      </c>
      <c r="B22" s="1" t="s">
        <v>37</v>
      </c>
      <c r="C22" s="2">
        <v>753700330434</v>
      </c>
      <c r="D22" s="1" t="s">
        <v>38</v>
      </c>
      <c r="E22" s="1" t="s">
        <v>39</v>
      </c>
      <c r="F22" s="8">
        <v>45748</v>
      </c>
      <c r="G22" s="1"/>
      <c r="H22" s="3"/>
    </row>
    <row r="23" spans="1:8" ht="75" x14ac:dyDescent="0.25">
      <c r="A23" s="1">
        <v>18</v>
      </c>
      <c r="B23" s="1" t="s">
        <v>40</v>
      </c>
      <c r="C23" s="2">
        <v>753607472184</v>
      </c>
      <c r="D23" s="1" t="s">
        <v>41</v>
      </c>
      <c r="E23" s="1" t="s">
        <v>42</v>
      </c>
      <c r="F23" s="8">
        <v>45748</v>
      </c>
      <c r="G23" s="1"/>
      <c r="H23" s="3"/>
    </row>
    <row r="24" spans="1:8" ht="75" x14ac:dyDescent="0.25">
      <c r="A24" s="1">
        <v>19</v>
      </c>
      <c r="B24" s="1" t="s">
        <v>43</v>
      </c>
      <c r="C24" s="2">
        <v>753601151459</v>
      </c>
      <c r="D24" s="1" t="s">
        <v>44</v>
      </c>
      <c r="E24" s="1" t="s">
        <v>45</v>
      </c>
      <c r="F24" s="8">
        <v>45748</v>
      </c>
      <c r="G24" s="1"/>
      <c r="H24" s="3"/>
    </row>
    <row r="25" spans="1:8" ht="56.25" x14ac:dyDescent="0.25">
      <c r="A25" s="1">
        <v>20</v>
      </c>
      <c r="B25" s="1" t="s">
        <v>46</v>
      </c>
      <c r="C25" s="2">
        <v>753612637177</v>
      </c>
      <c r="D25" s="1" t="s">
        <v>47</v>
      </c>
      <c r="E25" s="1" t="s">
        <v>48</v>
      </c>
      <c r="F25" s="8">
        <v>45748</v>
      </c>
      <c r="G25" s="1"/>
      <c r="H25" s="3"/>
    </row>
    <row r="26" spans="1:8" ht="56.25" x14ac:dyDescent="0.25">
      <c r="A26" s="1">
        <v>21</v>
      </c>
      <c r="B26" s="1" t="s">
        <v>49</v>
      </c>
      <c r="C26" s="2">
        <v>753400269877</v>
      </c>
      <c r="D26" s="1" t="s">
        <v>50</v>
      </c>
      <c r="E26" s="1" t="s">
        <v>51</v>
      </c>
      <c r="F26" s="8">
        <v>45748</v>
      </c>
      <c r="G26" s="1"/>
      <c r="H26" s="3"/>
    </row>
    <row r="27" spans="1:8" ht="56.25" x14ac:dyDescent="0.25">
      <c r="A27" s="1">
        <v>22</v>
      </c>
      <c r="B27" s="1" t="s">
        <v>52</v>
      </c>
      <c r="C27" s="7">
        <v>7534000257</v>
      </c>
      <c r="D27" s="1" t="s">
        <v>53</v>
      </c>
      <c r="E27" s="1" t="s">
        <v>54</v>
      </c>
      <c r="F27" s="8">
        <v>45748</v>
      </c>
      <c r="G27" s="1"/>
      <c r="H27" s="3"/>
    </row>
    <row r="28" spans="1:8" ht="56.25" x14ac:dyDescent="0.25">
      <c r="A28" s="1">
        <v>23</v>
      </c>
      <c r="B28" s="1" t="s">
        <v>55</v>
      </c>
      <c r="C28" s="7">
        <v>7537000777</v>
      </c>
      <c r="D28" s="1" t="s">
        <v>56</v>
      </c>
      <c r="E28" s="1" t="s">
        <v>57</v>
      </c>
      <c r="F28" s="8">
        <v>45748</v>
      </c>
      <c r="G28" s="1"/>
      <c r="H28" s="3"/>
    </row>
    <row r="29" spans="1:8" ht="75" x14ac:dyDescent="0.25">
      <c r="A29" s="1">
        <v>24</v>
      </c>
      <c r="B29" s="1" t="s">
        <v>58</v>
      </c>
      <c r="C29" s="7">
        <v>7536033811</v>
      </c>
      <c r="D29" s="1" t="s">
        <v>59</v>
      </c>
      <c r="E29" s="1" t="s">
        <v>60</v>
      </c>
      <c r="F29" s="8">
        <v>45748</v>
      </c>
      <c r="G29" s="1"/>
      <c r="H29" s="3"/>
    </row>
    <row r="30" spans="1:8" ht="56.25" x14ac:dyDescent="0.25">
      <c r="A30" s="1">
        <v>25</v>
      </c>
      <c r="B30" s="1" t="s">
        <v>61</v>
      </c>
      <c r="C30" s="7">
        <v>7536010483</v>
      </c>
      <c r="D30" s="1" t="s">
        <v>62</v>
      </c>
      <c r="E30" s="1" t="s">
        <v>63</v>
      </c>
      <c r="F30" s="8">
        <v>45748</v>
      </c>
      <c r="G30" s="1"/>
      <c r="H30" s="3"/>
    </row>
    <row r="31" spans="1:8" ht="75" x14ac:dyDescent="0.25">
      <c r="A31" s="1">
        <v>26</v>
      </c>
      <c r="B31" s="1" t="s">
        <v>64</v>
      </c>
      <c r="C31" s="7">
        <v>7536064538</v>
      </c>
      <c r="D31" s="1" t="s">
        <v>65</v>
      </c>
      <c r="E31" s="1" t="s">
        <v>25</v>
      </c>
      <c r="F31" s="8">
        <v>45748</v>
      </c>
      <c r="G31" s="1"/>
      <c r="H31" s="3"/>
    </row>
    <row r="32" spans="1:8" ht="75" x14ac:dyDescent="0.25">
      <c r="A32" s="1">
        <v>27</v>
      </c>
      <c r="B32" s="1" t="s">
        <v>66</v>
      </c>
      <c r="C32" s="7" t="s">
        <v>103</v>
      </c>
      <c r="D32" s="1" t="s">
        <v>67</v>
      </c>
      <c r="E32" s="1" t="s">
        <v>68</v>
      </c>
      <c r="F32" s="8">
        <v>45748</v>
      </c>
      <c r="G32" s="1"/>
      <c r="H32" s="3"/>
    </row>
    <row r="33" spans="1:8" ht="56.25" x14ac:dyDescent="0.25">
      <c r="A33" s="1">
        <v>28</v>
      </c>
      <c r="B33" s="1" t="s">
        <v>69</v>
      </c>
      <c r="C33" s="7" t="s">
        <v>104</v>
      </c>
      <c r="D33" s="1" t="s">
        <v>70</v>
      </c>
      <c r="E33" s="1" t="s">
        <v>71</v>
      </c>
      <c r="F33" s="8">
        <v>45748</v>
      </c>
      <c r="G33" s="1"/>
      <c r="H33" s="3"/>
    </row>
    <row r="34" spans="1:8" ht="56.25" x14ac:dyDescent="0.25">
      <c r="A34" s="1">
        <v>29</v>
      </c>
      <c r="B34" s="1" t="s">
        <v>72</v>
      </c>
      <c r="C34" s="7" t="s">
        <v>105</v>
      </c>
      <c r="D34" s="1" t="s">
        <v>59</v>
      </c>
      <c r="E34" s="1" t="s">
        <v>73</v>
      </c>
      <c r="F34" s="8">
        <v>45748</v>
      </c>
      <c r="G34" s="1"/>
      <c r="H34" s="3"/>
    </row>
    <row r="35" spans="1:8" ht="75" x14ac:dyDescent="0.25">
      <c r="A35" s="1">
        <v>30</v>
      </c>
      <c r="B35" s="1" t="s">
        <v>74</v>
      </c>
      <c r="C35" s="7">
        <v>3808011538</v>
      </c>
      <c r="D35" s="1" t="s">
        <v>59</v>
      </c>
      <c r="E35" s="1" t="s">
        <v>75</v>
      </c>
      <c r="F35" s="8">
        <v>45748</v>
      </c>
      <c r="G35" s="1"/>
      <c r="H35" s="3"/>
    </row>
    <row r="36" spans="1:8" ht="56.25" x14ac:dyDescent="0.25">
      <c r="A36" s="1">
        <v>31</v>
      </c>
      <c r="B36" s="1" t="s">
        <v>76</v>
      </c>
      <c r="C36" s="7">
        <v>7536080716</v>
      </c>
      <c r="D36" s="1" t="s">
        <v>77</v>
      </c>
      <c r="E36" s="1" t="s">
        <v>78</v>
      </c>
      <c r="F36" s="8">
        <v>46113</v>
      </c>
      <c r="G36" s="1"/>
      <c r="H36" s="3"/>
    </row>
    <row r="37" spans="1:8" ht="37.5" x14ac:dyDescent="0.25">
      <c r="A37" s="1">
        <v>32</v>
      </c>
      <c r="B37" s="1" t="s">
        <v>79</v>
      </c>
      <c r="C37" s="7">
        <v>7524008306</v>
      </c>
      <c r="D37" s="1" t="s">
        <v>80</v>
      </c>
      <c r="E37" s="1" t="s">
        <v>81</v>
      </c>
      <c r="F37" s="8">
        <v>45748</v>
      </c>
      <c r="G37" s="1"/>
      <c r="H37" s="3"/>
    </row>
    <row r="38" spans="1:8" ht="37.5" x14ac:dyDescent="0.25">
      <c r="A38" s="1">
        <v>33</v>
      </c>
      <c r="B38" s="1" t="s">
        <v>79</v>
      </c>
      <c r="C38" s="7">
        <v>7524008306</v>
      </c>
      <c r="D38" s="1" t="s">
        <v>82</v>
      </c>
      <c r="E38" s="1" t="s">
        <v>83</v>
      </c>
      <c r="F38" s="8">
        <v>45748</v>
      </c>
      <c r="G38" s="1"/>
      <c r="H38" s="3"/>
    </row>
    <row r="39" spans="1:8" ht="45" customHeight="1" x14ac:dyDescent="0.25">
      <c r="A39" s="1">
        <v>34</v>
      </c>
      <c r="B39" s="1" t="s">
        <v>84</v>
      </c>
      <c r="C39" s="7" t="s">
        <v>108</v>
      </c>
      <c r="D39" s="1" t="s">
        <v>85</v>
      </c>
      <c r="E39" s="1" t="s">
        <v>86</v>
      </c>
      <c r="F39" s="8">
        <v>46113</v>
      </c>
      <c r="G39" s="1"/>
      <c r="H39" s="3"/>
    </row>
  </sheetData>
  <autoFilter ref="A5:G39" xr:uid="{00000000-0001-0000-0000-000000000000}"/>
  <mergeCells count="3">
    <mergeCell ref="A1:E1"/>
    <mergeCell ref="A2:G2"/>
    <mergeCell ref="A3:G3"/>
  </mergeCells>
  <pageMargins left="0.25" right="0.25" top="0.75" bottom="0.75" header="0.3" footer="0.3"/>
  <pageSetup paperSize="9" scale="51" fitToHeight="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на сайт администрации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Чурикова Владислава Дмитревна</dc:creator>
  <cp:lastModifiedBy>Чурикова Владислава Дмитревна</cp:lastModifiedBy>
  <cp:lastPrinted>2026-04-09T02:05:19Z</cp:lastPrinted>
  <dcterms:created xsi:type="dcterms:W3CDTF">2015-06-05T18:19:34Z</dcterms:created>
  <dcterms:modified xsi:type="dcterms:W3CDTF">2026-04-09T02:45:58Z</dcterms:modified>
</cp:coreProperties>
</file>