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труктурные подразделения\Отдел информационных технологий\Нефедьев\На сайт имущество\"/>
    </mc:Choice>
  </mc:AlternateContent>
  <bookViews>
    <workbookView xWindow="-15" yWindow="-15" windowWidth="12120" windowHeight="8940" tabRatio="603" activeTab="2"/>
    <workbookView visibility="hidden" xWindow="0" yWindow="105" windowWidth="12120" windowHeight="8700" activeTab="3"/>
  </bookViews>
  <sheets>
    <sheet name="Казна" sheetId="22" r:id="rId1"/>
    <sheet name="Выписка" sheetId="23" r:id="rId2"/>
    <sheet name="реестр " sheetId="21" r:id="rId3"/>
    <sheet name="Адм-я п. Ленинский-14" sheetId="19" r:id="rId4"/>
  </sheets>
  <definedNames>
    <definedName name="_xlnm.Print_Titles" localSheetId="3">'Адм-я п. Ленинский-14'!$6:$7</definedName>
    <definedName name="_xlnm.Print_Titles" localSheetId="1">Выписка!$19:$19</definedName>
    <definedName name="_xlnm.Print_Titles" localSheetId="0">Казна!$8:$8</definedName>
    <definedName name="_xlnm.Print_Titles" localSheetId="2">'реестр '!$6:$6</definedName>
    <definedName name="_xlnm.Print_Area" localSheetId="1">Выписка!$A$1:$O$31</definedName>
  </definedNames>
  <calcPr calcId="162913"/>
</workbook>
</file>

<file path=xl/calcChain.xml><?xml version="1.0" encoding="utf-8"?>
<calcChain xmlns="http://schemas.openxmlformats.org/spreadsheetml/2006/main">
  <c r="K19" i="19" l="1"/>
</calcChain>
</file>

<file path=xl/sharedStrings.xml><?xml version="1.0" encoding="utf-8"?>
<sst xmlns="http://schemas.openxmlformats.org/spreadsheetml/2006/main" count="2750" uniqueCount="304">
  <si>
    <t>672545,</t>
  </si>
  <si>
    <t>1.</t>
  </si>
  <si>
    <t>1.1.</t>
  </si>
  <si>
    <t>Сварочный аппарат</t>
  </si>
  <si>
    <t>Здание гаража</t>
  </si>
  <si>
    <t>Автомобиль УАЗ-3962, санитарная с двигателем</t>
  </si>
  <si>
    <t>г.</t>
  </si>
  <si>
    <t>Наименование правообладателя</t>
  </si>
  <si>
    <t>Адрес объекта</t>
  </si>
  <si>
    <t>Инв. №</t>
  </si>
  <si>
    <t>область,</t>
  </si>
  <si>
    <t>район,</t>
  </si>
  <si>
    <t>Ретранслятор  "Москва", экран М-1</t>
  </si>
  <si>
    <t>Агрегат "Таль"</t>
  </si>
  <si>
    <t>Станция передвижная</t>
  </si>
  <si>
    <t>№ п/п</t>
  </si>
  <si>
    <t>ПЕРЕЧЕНЬ</t>
  </si>
  <si>
    <t>Трактор    ТТ-4</t>
  </si>
  <si>
    <t>1.2.</t>
  </si>
  <si>
    <t>Иное имущество</t>
  </si>
  <si>
    <t>Жилой дом</t>
  </si>
  <si>
    <t>Автомобиль ГАЗ-330600, грузовой</t>
  </si>
  <si>
    <t>Читинская</t>
  </si>
  <si>
    <t>Читинский</t>
  </si>
  <si>
    <t>1.1.23.</t>
  </si>
  <si>
    <t>1.1.24.</t>
  </si>
  <si>
    <t>1.1.25.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</si>
  <si>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</si>
  <si>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</si>
  <si>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</si>
  <si>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</si>
  <si>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</si>
  <si>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</si>
  <si>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</si>
  <si>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</si>
  <si>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</si>
  <si>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</si>
  <si>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</si>
  <si>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</si>
  <si>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</si>
  <si>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</si>
  <si>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</si>
  <si>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</si>
  <si>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</si>
  <si>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</si>
  <si>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</si>
  <si>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</si>
  <si>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1.1.48.</t>
  </si>
  <si>
    <t>1.1.49.</t>
  </si>
  <si>
    <t>1.1.50.</t>
  </si>
  <si>
    <t>п. Ленинский, ул.</t>
  </si>
  <si>
    <t>Первомайская,12</t>
  </si>
  <si>
    <t>Первомайская,7</t>
  </si>
  <si>
    <t>Октябрьская, 1</t>
  </si>
  <si>
    <t>Октябрьская, 4</t>
  </si>
  <si>
    <t>Октябрьская, 5</t>
  </si>
  <si>
    <t>Октябрьская, 6</t>
  </si>
  <si>
    <t>Октябрьская, 7</t>
  </si>
  <si>
    <t>Октябрьская, 8</t>
  </si>
  <si>
    <t>Октябрьская, 11</t>
  </si>
  <si>
    <t>Октябрьская, 13</t>
  </si>
  <si>
    <t>Октябрьская, 14</t>
  </si>
  <si>
    <t>Октябрьская, 17</t>
  </si>
  <si>
    <t>Октябрьская, 18</t>
  </si>
  <si>
    <t>Октябрьская, 20</t>
  </si>
  <si>
    <t>Октябрьская, 22</t>
  </si>
  <si>
    <t>Октябрьская, 25</t>
  </si>
  <si>
    <t>Октябрьская, 27</t>
  </si>
  <si>
    <t>Октябрьская, 28</t>
  </si>
  <si>
    <t>Октябрьская, 29</t>
  </si>
  <si>
    <t>Октябрьская, 30</t>
  </si>
  <si>
    <t>Октябрьская, 31</t>
  </si>
  <si>
    <t>Октябрьская, 32</t>
  </si>
  <si>
    <t>Октябрьская, 34</t>
  </si>
  <si>
    <t>Октябрьская, 35</t>
  </si>
  <si>
    <t>Октябрьская, 36</t>
  </si>
  <si>
    <t>Первомайская, 1</t>
  </si>
  <si>
    <t>Первомайская, 2а</t>
  </si>
  <si>
    <t>Первомайская, 4</t>
  </si>
  <si>
    <t>Первомайская, 6</t>
  </si>
  <si>
    <t>Первомайская, 8</t>
  </si>
  <si>
    <t>Первомайская, 11</t>
  </si>
  <si>
    <t>Первомайская, 13</t>
  </si>
  <si>
    <t>Первомайская, 14</t>
  </si>
  <si>
    <t>Первомайская, 15</t>
  </si>
  <si>
    <t>Первомайская, 19</t>
  </si>
  <si>
    <t>Первомайская, 20</t>
  </si>
  <si>
    <t>Первомайская, 21</t>
  </si>
  <si>
    <t>Первомайская, 22</t>
  </si>
  <si>
    <t>Первомайская, 23</t>
  </si>
  <si>
    <t>Первомайская, 24</t>
  </si>
  <si>
    <t>Первомайская, 27</t>
  </si>
  <si>
    <t>Первомайская, 28</t>
  </si>
  <si>
    <t>Первомайская, 30</t>
  </si>
  <si>
    <t>Профсоюзная, 4</t>
  </si>
  <si>
    <t>Профсоюзная, 8</t>
  </si>
  <si>
    <t>Оленгуйская, 7</t>
  </si>
  <si>
    <t>Школьная, 8</t>
  </si>
  <si>
    <t>Школьная, 3</t>
  </si>
  <si>
    <t>Первомайская, 34</t>
  </si>
  <si>
    <t>1.1.47.</t>
  </si>
  <si>
    <t>Наименование объекта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</si>
  <si>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</si>
  <si>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</si>
  <si>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</si>
  <si>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</si>
  <si>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</si>
  <si>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</si>
  <si>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</si>
  <si>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</si>
  <si>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</si>
  <si>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</si>
  <si>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</si>
  <si>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</si>
  <si>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</si>
  <si>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</si>
  <si>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</si>
  <si>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</si>
  <si>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</si>
  <si>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</si>
  <si>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</si>
  <si>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</si>
  <si>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</si>
  <si>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</si>
  <si>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1.2.1.</t>
  </si>
  <si>
    <t>1.2.2.</t>
  </si>
  <si>
    <t>1.2.3.</t>
  </si>
  <si>
    <t>1.2.4.</t>
  </si>
  <si>
    <t>1.2.5.</t>
  </si>
  <si>
    <t>1.2.6.</t>
  </si>
  <si>
    <t>1.2.7.</t>
  </si>
  <si>
    <t>кв. м.,</t>
  </si>
  <si>
    <t>1.3.</t>
  </si>
  <si>
    <t>1.3.1.</t>
  </si>
  <si>
    <t>1.3.2.</t>
  </si>
  <si>
    <t>п. Ленинский</t>
  </si>
  <si>
    <t xml:space="preserve">* Муниципальное образование , действующее в соответствии с федеральным  законом от 28 августа 1995 г. № 154-ФЗ </t>
  </si>
  <si>
    <t>" Об общих принципах организации местного самоуправления в Российской Федерации".</t>
  </si>
  <si>
    <t>**   Требуют уточнения  при принятии правового акта муниципального  образования</t>
  </si>
  <si>
    <t>муниципальных учреждений, иного имущества муниципального района "Читинский район"*, подлежащих безвозмездной передаче в муниципальную собственность сельского поселения "Ленинское"</t>
  </si>
  <si>
    <t>Муниципальный  район  "Читинский район" *</t>
  </si>
  <si>
    <t>Недвижимое имущество Администрации п. Ленинский муниципального района  "Читинский район":</t>
  </si>
  <si>
    <t>Движимое имущество Администрации п. Ленинский муниципального района  "Читинский район":</t>
  </si>
  <si>
    <t>Имущество муниципального района  "Читинский район":</t>
  </si>
  <si>
    <t>**</t>
  </si>
  <si>
    <t>Автомобильные дороги общего пользования, мосты  и иные инженерные  сооружения  в границах сельского поселения  "Ленинское"</t>
  </si>
  <si>
    <t>Биотермическая яма</t>
  </si>
  <si>
    <t>Библиотечный фонд</t>
  </si>
  <si>
    <t>Профсоюзная, 2, кв. 2</t>
  </si>
  <si>
    <t>1.1.26.</t>
  </si>
  <si>
    <t>Первомайская, 7</t>
  </si>
  <si>
    <t xml:space="preserve">                         Приложение</t>
  </si>
  <si>
    <t>1.1.51.</t>
  </si>
  <si>
    <t>Мост через                            р. Оленгуй</t>
  </si>
  <si>
    <t>м.</t>
  </si>
  <si>
    <t>Помещение      (администрация)</t>
  </si>
  <si>
    <t>Помещение                     (клуб)</t>
  </si>
  <si>
    <t>Помещение                      (библиотека)</t>
  </si>
  <si>
    <t>1.2.8.</t>
  </si>
  <si>
    <t>1.1.52.</t>
  </si>
  <si>
    <t>п. Ленинский.</t>
  </si>
  <si>
    <t>Технические характеристики (площадь***, протяженность, инвентарный номер, год ввода в эксплуатацию)</t>
  </si>
  <si>
    <t>*** Требуют уточнения</t>
  </si>
  <si>
    <t>к   акту приёма-передачи                                            от  "___" _______________  2005   года</t>
  </si>
  <si>
    <t>№ по разграничению</t>
  </si>
  <si>
    <t>Инвентарный номер</t>
  </si>
  <si>
    <t>Данные БТИ</t>
  </si>
  <si>
    <t>Первонакчальная стоимость, руб</t>
  </si>
  <si>
    <t>Остаточная стоимость, руб.</t>
  </si>
  <si>
    <t>Основание нахождения объекта у юридического лица</t>
  </si>
  <si>
    <t>Примечание</t>
  </si>
  <si>
    <t>Извещение  № 69 от А/О Оленгуйский ЛК</t>
  </si>
  <si>
    <t>Постановление ВС РФ             № 3020-1       от 27.12.1991г.</t>
  </si>
  <si>
    <t>Квартира в одноквартирном жилом доме</t>
  </si>
  <si>
    <t>Октябрьская, д. 1</t>
  </si>
  <si>
    <t>муниципальная</t>
  </si>
  <si>
    <t>Октябрьская, д. 4</t>
  </si>
  <si>
    <t>Квартира</t>
  </si>
  <si>
    <t>Октябрьская, д. 5, кв. 1</t>
  </si>
  <si>
    <t>Октябрьская, д. 5, кв. 2</t>
  </si>
  <si>
    <t>Октябрьская, д. 6</t>
  </si>
  <si>
    <t>Октябрьская, д. 7, кв. 1</t>
  </si>
  <si>
    <t>Октябрьская, д. 7, кв. 2</t>
  </si>
  <si>
    <t>Октябрьская, д. 8, кв. 1</t>
  </si>
  <si>
    <t>Октябрьская, д. 8, кв. 2</t>
  </si>
  <si>
    <t>Октябрьская, д. 11, кв. 1</t>
  </si>
  <si>
    <t>Октябрьская, д. 13, кв. 1</t>
  </si>
  <si>
    <t>Октябрьская, д. 14, кв. 1</t>
  </si>
  <si>
    <t>Октябрьская, д. 14, кв. 2</t>
  </si>
  <si>
    <t>Октябрьская, д.17</t>
  </si>
  <si>
    <t>Октябрьская, д. 18, кв. 1</t>
  </si>
  <si>
    <t>Октябрьская, д. 18, кв. 2</t>
  </si>
  <si>
    <t>Октябрьская, д. 20</t>
  </si>
  <si>
    <t>Октябрьская, д. 22</t>
  </si>
  <si>
    <t>Октябрьская, д. 25, кв. 2</t>
  </si>
  <si>
    <t>Октябрьская, д. 27, кв. 2</t>
  </si>
  <si>
    <t>Октябрьская, д. 28, кв. 1</t>
  </si>
  <si>
    <t>Октябрьская, д. 28, кв. 2</t>
  </si>
  <si>
    <t>Октябрьская, д. 29, кв. 1</t>
  </si>
  <si>
    <t>Октябрьская, д. 30</t>
  </si>
  <si>
    <t>Октябрьская, д. 31, кв. 1</t>
  </si>
  <si>
    <t>Акт о списании</t>
  </si>
  <si>
    <t>Распоряжение Главы Муниципального образования "Читинский район" Читинской области № 607 от 13.04.2004 г.</t>
  </si>
  <si>
    <t>Октябрьская, д. 32, кв. 1</t>
  </si>
  <si>
    <t>Октябрьская, д. 32, кв. 2</t>
  </si>
  <si>
    <t>Профсоюзная, д. 8, кв. 1</t>
  </si>
  <si>
    <t>Профсоюзная, д. 8, кв. 2</t>
  </si>
  <si>
    <t>Октябрьская, д. 34, кв. 1</t>
  </si>
  <si>
    <t>Октябрьская, д. 34, кв. 2</t>
  </si>
  <si>
    <t>Октябрьская, д. 35</t>
  </si>
  <si>
    <t>Октябрьская, д. 36</t>
  </si>
  <si>
    <t>Первомайская, д. 1, кв. 1</t>
  </si>
  <si>
    <t>Первомайская, д. 2а, кв. 2</t>
  </si>
  <si>
    <t>Первомайская, д. 4, кв. 2</t>
  </si>
  <si>
    <t>Первомайская, д. 6, кв. 1</t>
  </si>
  <si>
    <t>Первомайская, д. 8, кв. 1</t>
  </si>
  <si>
    <t>Первомайская, д. 8, кв. 2</t>
  </si>
  <si>
    <t>Первомайская, д. 11, кв. 1</t>
  </si>
  <si>
    <t>Первомайская, д. 11, кв. 2</t>
  </si>
  <si>
    <t>Первомайская, д. 13, кв. 1</t>
  </si>
  <si>
    <t>Первомайская, д. 13, кв. 2</t>
  </si>
  <si>
    <t>Первомайская, д. 14, кв. 2</t>
  </si>
  <si>
    <t>Первомайская, д. 15. кв. 2</t>
  </si>
  <si>
    <t>Первомайская, д. 19, кв. 1</t>
  </si>
  <si>
    <t>Первомайская, д. 19, кв. 2</t>
  </si>
  <si>
    <t>Первомайская, д. 20, кв. 1</t>
  </si>
  <si>
    <t>Первомайская, д. 21, кв. 1</t>
  </si>
  <si>
    <t>Первомайская, д. 22, кв. 1</t>
  </si>
  <si>
    <t>Первомайская, д. 22, кв. 2</t>
  </si>
  <si>
    <t>Первомайская, д. 23, кв. 2</t>
  </si>
  <si>
    <t>Первомайская, д. 24, кв. 1</t>
  </si>
  <si>
    <t>Первомайская, д. 27</t>
  </si>
  <si>
    <t>Первомайская, д. 28, кв. 1</t>
  </si>
  <si>
    <t>Первомайская, д. 28, кв. 2</t>
  </si>
  <si>
    <t>Первомайская, д. 30, кв. 1</t>
  </si>
  <si>
    <t>Первомайская, д. 30, кв. 2</t>
  </si>
  <si>
    <t>Профсоюзная, д. 4, кв. 2</t>
  </si>
  <si>
    <t>Школьная, д. 3, кв. 1</t>
  </si>
  <si>
    <t>Школьная, д. 3, кв. 2</t>
  </si>
  <si>
    <t>Школьная, д. 3, кв. 3</t>
  </si>
  <si>
    <t>Школьная, д. 3, кв. 4</t>
  </si>
  <si>
    <t>Школьная, д. 8, кв. 1</t>
  </si>
  <si>
    <t>Оленгуйская, д. 7, кв. 1</t>
  </si>
  <si>
    <t>Оленгуйская, д. 7, кв. 2</t>
  </si>
  <si>
    <t>Акт приема от ЦРБ от 28.03.2001 г.</t>
  </si>
  <si>
    <t>ПТС АК 154268, Идентификационный № XTH 330600R1542308, двигатель № ЗМЗ 544.10  0003637, шасси № 1542808, регистрационный № М 375 АМ</t>
  </si>
  <si>
    <t>Распоряжение № 20 -р от 06.02.1996 г.</t>
  </si>
  <si>
    <t>Акт передачи от 24.09.1999г.</t>
  </si>
  <si>
    <t>Акт передачи от 25.03.1996 г.</t>
  </si>
  <si>
    <t>Распоряжение МСУ № 16 от 20.12.2002 г.</t>
  </si>
  <si>
    <t>РЕЕСТР  муниципальной собственности сельского поселения "Ленинское"</t>
  </si>
  <si>
    <t>м²</t>
  </si>
  <si>
    <t>Автомобиль УАЗ-3962, санитарная с двигателем ПТС 75 ЕР 892724 Идентификационный № XTТ 396200S0324409, двигатель № 4178000 50606439, шасси № S 0324409, цвет белая ночь</t>
  </si>
  <si>
    <t>Списано. Распоряжение Главы Администрации МР "Читинский район" № 498-р от 13.12.2007 г.</t>
  </si>
  <si>
    <t xml:space="preserve"> Распоряжение Главы Администрации МР "Читинский район" № 498-р от 13.12.2007 г.</t>
  </si>
  <si>
    <t>Автомобиль УАЗ - 396254, ПТС 73 ММ 466978, идентификационный №  ХТТ  39625470487995, двигатель № 42130Н*61201192, шасси 37410070409314, кузов 39620070207445, цвет белая ночь,  двигатель бензиновый, рег.знак В 981 ХН 75.</t>
  </si>
  <si>
    <t>Площадь, проятенность, глубина</t>
  </si>
  <si>
    <t>Единица измерения</t>
  </si>
  <si>
    <t>год</t>
  </si>
  <si>
    <t>1.1. Недвижимое имущество Администрации п. Ленинский муниципального района  "Читинский район":</t>
  </si>
  <si>
    <t>п. Ленинский, Первомайская, 34, пом. 3</t>
  </si>
  <si>
    <t>Первомайская, 34, пом. 3</t>
  </si>
  <si>
    <t>31.11.2007 г.</t>
  </si>
  <si>
    <t>6261/А:1003</t>
  </si>
  <si>
    <r>
      <t>м</t>
    </r>
    <r>
      <rPr>
        <sz val="12"/>
        <rFont val="Arial Cyr"/>
        <charset val="204"/>
      </rPr>
      <t>²</t>
    </r>
  </si>
  <si>
    <t>неизв</t>
  </si>
  <si>
    <t xml:space="preserve">    </t>
  </si>
  <si>
    <t>муниципальная, находится под опекой по Постановлению Главы Администрации МР "ЧР" № 95 от 04.10.2007 г. (Парфенова Юлия Сергеевна)</t>
  </si>
  <si>
    <t>КАЗНА сельского поселения "Ленинское"</t>
  </si>
  <si>
    <t>Забайкальский</t>
  </si>
  <si>
    <t>край,</t>
  </si>
  <si>
    <t>Площадь, протяженность, глубина</t>
  </si>
  <si>
    <t>(на 24.08.2009 г)</t>
  </si>
  <si>
    <t>Списано по Постановлению Администрации МР "ЧР" № 2228 от 11.12.2009 г.</t>
  </si>
  <si>
    <t>списано с баланса по Постановлению Администрации МР "ЧР" № 2171 от 07.09.2010 г.</t>
  </si>
  <si>
    <t>Первомайская, д. 15. кв. 1</t>
  </si>
  <si>
    <r>
      <t>Автомобиль УАЗ-3962</t>
    </r>
    <r>
      <rPr>
        <sz val="9"/>
        <color indexed="10"/>
        <rFont val="Times New Roman"/>
        <family val="1"/>
        <charset val="204"/>
      </rPr>
      <t>, санитарная с двигателем ПТС 75 ЕР 892724 Идентификационный № XTТ 396200S0324409, двигатель № 4178000 50606439, шасси № S 0324409, цвет белая ночь</t>
    </r>
  </si>
  <si>
    <t>(на 09.09.2010 г)</t>
  </si>
  <si>
    <t>Год</t>
  </si>
  <si>
    <t xml:space="preserve">Администрация </t>
  </si>
  <si>
    <t>Октябрьская, д. 13, кв. 2</t>
  </si>
  <si>
    <t xml:space="preserve">сельского поселения </t>
  </si>
  <si>
    <t>"Ленинское"</t>
  </si>
  <si>
    <t xml:space="preserve">672545, Забайкальский край, </t>
  </si>
  <si>
    <t>Читинский район, п. Ленинский</t>
  </si>
  <si>
    <t>ул. Первомайская, 7</t>
  </si>
  <si>
    <t>Выписка  из реестра муниципальной собственности сельского поселения "Ленинское"</t>
  </si>
  <si>
    <t>Федеральный закон  от  06.10.2003 г. № 131-ФЗ "Об общих принципах  организации местного самоуправления в Российской Федерации", Акт приема-передачи муниципальных унитарных предприятий, муниципальных учреждений, иного муниципального имущества, подлежащих безвозмездной  передаче в собственность сельского поселения "Ленинское"  от  30.12.2005 г. Перечень муниципальных учреждений, иного имущества муниципального района "Читинский район",  подлежащих безвозмездной  передаче в муниципальную собственность сельского поселения "Ленинское" от 30.12.2005 г. Постановление Главы Администрации  муниципального района "Читинский район"  от 30.12.2005 г. № 1938"  Об утверждении  передаточного акта приема-передачи муниципальных  унитарных предприятий,  муниципальных учреждений, иного муниципального имущества, подлежащих безвозмездной  передаче в собственность сельского поселения "Ленинское"</t>
  </si>
  <si>
    <t>телефон: 35-92-43;</t>
  </si>
  <si>
    <t>Саранина Л.А.</t>
  </si>
  <si>
    <t>32-17-43</t>
  </si>
  <si>
    <t>Глава администрации                                                                                                                   И.Н. Сахарова</t>
  </si>
  <si>
    <t xml:space="preserve"> </t>
  </si>
  <si>
    <t>Срок проведения регистрации объекта</t>
  </si>
  <si>
    <t xml:space="preserve">"______" ____________      2012 г. </t>
  </si>
  <si>
    <t>4,1 **</t>
  </si>
  <si>
    <t>Нежилое помещение</t>
  </si>
  <si>
    <t>Первомайская, 34, пом. 1</t>
  </si>
  <si>
    <t>Постановление Правительства ЗК № 419 от 08.2013г.</t>
  </si>
  <si>
    <t xml:space="preserve">Вкл. в реестр Постановление админитсрации МР "ЧР" № 4829 от 26.11.2013г. </t>
  </si>
  <si>
    <t>Комплект МТС</t>
  </si>
  <si>
    <t>Распоряжение департамента гос. имущества и зем. Отношений ЗК от 25.09.2014г. № 5305/р. Постановление администрации МР "ЧР" от 12.11.2014г. № 3037</t>
  </si>
  <si>
    <t>Видеокамера Panasonic W570</t>
  </si>
  <si>
    <t>Постоновление администрации МР "ЧР" от 27.10.2015г. № 2369 , товарный чек от 31.08.2015г. № А-06187047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</si>
</sst>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"/>
    <numFmt numFmtId="165" formatCode="00"/>
    <numFmt numFmtId="166" formatCode="000"/>
    <numFmt numFmtId="167" formatCode="0.000;[Red]0.000"/>
    <numFmt numFmtId="168" formatCode="0.0"/>
    <numFmt numFmtId="169" formatCode="000."/>
    <numFmt numFmtId="170" formatCode="00000\-000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8">
    <xf numFmtId="0" fontId="0" fillId="0" borderId="0" xfId="0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166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left" vertical="top" wrapText="1"/>
    </xf>
    <xf numFmtId="16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8" fontId="2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167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9" fontId="2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2" fillId="0" borderId="2" xfId="0" applyNumberFormat="1" applyFont="1" applyFill="1" applyBorder="1" applyAlignment="1">
      <alignment horizontal="left" vertical="top"/>
    </xf>
    <xf numFmtId="169" fontId="2" fillId="0" borderId="2" xfId="0" applyNumberFormat="1" applyFont="1" applyBorder="1" applyAlignment="1">
      <alignment horizontal="left" vertical="top" wrapText="1"/>
    </xf>
    <xf numFmtId="169" fontId="2" fillId="0" borderId="2" xfId="0" applyNumberFormat="1" applyFont="1" applyBorder="1" applyAlignment="1">
      <alignment horizontal="left" vertical="top"/>
    </xf>
    <xf numFmtId="169" fontId="2" fillId="0" borderId="7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 shrinkToFi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169" fontId="2" fillId="0" borderId="10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0" fillId="0" borderId="0" xfId="0" applyBorder="1" applyAlignment="1"/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165" fontId="2" fillId="0" borderId="11" xfId="0" applyNumberFormat="1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/>
    <xf numFmtId="0" fontId="2" fillId="0" borderId="1" xfId="0" applyFont="1" applyBorder="1"/>
    <xf numFmtId="0" fontId="2" fillId="0" borderId="0" xfId="0" applyNumberFormat="1" applyFont="1" applyBorder="1" applyAlignment="1">
      <alignment wrapText="1"/>
    </xf>
    <xf numFmtId="0" fontId="2" fillId="0" borderId="0" xfId="0" applyFont="1"/>
    <xf numFmtId="168" fontId="2" fillId="0" borderId="1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/>
    </xf>
    <xf numFmtId="168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168" fontId="2" fillId="0" borderId="0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left" vertical="top"/>
    </xf>
    <xf numFmtId="1" fontId="2" fillId="0" borderId="11" xfId="0" applyNumberFormat="1" applyFont="1" applyBorder="1" applyAlignment="1">
      <alignment horizontal="right" vertical="top"/>
    </xf>
    <xf numFmtId="170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 wrapText="1"/>
    </xf>
    <xf numFmtId="170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9" fontId="2" fillId="0" borderId="9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NumberForma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left" vertical="top"/>
    </xf>
    <xf numFmtId="0" fontId="2" fillId="0" borderId="2" xfId="0" applyFont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2" fillId="0" borderId="5" xfId="0" applyFont="1" applyBorder="1"/>
    <xf numFmtId="0" fontId="6" fillId="0" borderId="0" xfId="0" applyFont="1"/>
    <xf numFmtId="166" fontId="2" fillId="0" borderId="0" xfId="0" applyNumberFormat="1" applyFont="1" applyBorder="1"/>
    <xf numFmtId="0" fontId="2" fillId="0" borderId="3" xfId="0" applyFont="1" applyBorder="1"/>
    <xf numFmtId="0" fontId="2" fillId="0" borderId="11" xfId="0" applyFont="1" applyBorder="1"/>
    <xf numFmtId="164" fontId="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/>
    <xf numFmtId="165" fontId="6" fillId="0" borderId="9" xfId="0" applyNumberFormat="1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5" fontId="2" fillId="0" borderId="9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Alignment="1"/>
    <xf numFmtId="165" fontId="6" fillId="0" borderId="0" xfId="0" applyNumberFormat="1" applyFont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/>
    </xf>
    <xf numFmtId="164" fontId="6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vertical="top"/>
    </xf>
    <xf numFmtId="164" fontId="2" fillId="0" borderId="2" xfId="0" applyNumberFormat="1" applyFont="1" applyBorder="1"/>
    <xf numFmtId="49" fontId="2" fillId="0" borderId="9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/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168" fontId="2" fillId="0" borderId="5" xfId="0" applyNumberFormat="1" applyFont="1" applyFill="1" applyBorder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165" fontId="2" fillId="0" borderId="12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left" vertical="top"/>
    </xf>
    <xf numFmtId="0" fontId="2" fillId="0" borderId="6" xfId="0" applyFont="1" applyBorder="1"/>
    <xf numFmtId="165" fontId="2" fillId="0" borderId="13" xfId="0" applyNumberFormat="1" applyFont="1" applyBorder="1" applyAlignment="1">
      <alignment horizontal="left" vertical="top"/>
    </xf>
    <xf numFmtId="166" fontId="2" fillId="0" borderId="11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8" xfId="0" applyFont="1" applyBorder="1"/>
    <xf numFmtId="165" fontId="2" fillId="0" borderId="13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left" vertical="top"/>
    </xf>
    <xf numFmtId="165" fontId="6" fillId="0" borderId="1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left" vertical="top"/>
    </xf>
    <xf numFmtId="164" fontId="6" fillId="0" borderId="7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/>
    <xf numFmtId="0" fontId="6" fillId="0" borderId="6" xfId="0" applyFont="1" applyBorder="1"/>
    <xf numFmtId="2" fontId="2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2" fillId="0" borderId="11" xfId="0" applyFont="1" applyBorder="1" applyAlignment="1"/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1" xfId="0" applyFont="1" applyBorder="1" applyAlignment="1">
      <alignment horizontal="right"/>
    </xf>
    <xf numFmtId="168" fontId="2" fillId="0" borderId="11" xfId="0" applyNumberFormat="1" applyFont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8" fontId="2" fillId="0" borderId="1" xfId="0" applyNumberFormat="1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9" fillId="0" borderId="4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vertical="top"/>
    </xf>
    <xf numFmtId="2" fontId="2" fillId="0" borderId="3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2" fontId="6" fillId="0" borderId="3" xfId="0" applyNumberFormat="1" applyFont="1" applyBorder="1" applyAlignment="1">
      <alignment vertical="top"/>
    </xf>
    <xf numFmtId="2" fontId="6" fillId="0" borderId="6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9" fillId="0" borderId="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5" fontId="2" fillId="2" borderId="9" xfId="0" applyNumberFormat="1" applyFont="1" applyFill="1" applyBorder="1" applyAlignment="1">
      <alignment horizontal="left" vertical="top"/>
    </xf>
    <xf numFmtId="165" fontId="2" fillId="2" borderId="0" xfId="0" applyNumberFormat="1" applyFont="1" applyFill="1" applyBorder="1" applyAlignment="1">
      <alignment horizontal="left" vertical="top"/>
    </xf>
    <xf numFmtId="166" fontId="2" fillId="2" borderId="0" xfId="0" applyNumberFormat="1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168" fontId="2" fillId="2" borderId="0" xfId="0" applyNumberFormat="1" applyFont="1" applyFill="1" applyBorder="1" applyAlignment="1">
      <alignment horizontal="right" vertical="top"/>
    </xf>
    <xf numFmtId="1" fontId="2" fillId="2" borderId="0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165" fontId="2" fillId="2" borderId="12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left" vertical="top"/>
    </xf>
    <xf numFmtId="164" fontId="2" fillId="2" borderId="7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vertical="top"/>
    </xf>
    <xf numFmtId="0" fontId="2" fillId="2" borderId="1" xfId="0" applyFont="1" applyFill="1" applyBorder="1"/>
    <xf numFmtId="168" fontId="2" fillId="0" borderId="5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 vertical="top"/>
    </xf>
    <xf numFmtId="168" fontId="2" fillId="2" borderId="0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6" fillId="0" borderId="3" xfId="0" applyFont="1" applyBorder="1"/>
    <xf numFmtId="164" fontId="6" fillId="0" borderId="2" xfId="0" applyNumberFormat="1" applyFont="1" applyBorder="1" applyAlignment="1">
      <alignment vertical="top"/>
    </xf>
    <xf numFmtId="0" fontId="17" fillId="0" borderId="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vertical="top" wrapText="1"/>
    </xf>
    <xf numFmtId="2" fontId="2" fillId="0" borderId="8" xfId="0" applyNumberFormat="1" applyFont="1" applyBorder="1" applyAlignment="1">
      <alignment horizontal="left" vertical="top"/>
    </xf>
    <xf numFmtId="2" fontId="2" fillId="0" borderId="4" xfId="0" applyNumberFormat="1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left" vertical="top"/>
    </xf>
    <xf numFmtId="2" fontId="2" fillId="0" borderId="6" xfId="0" applyNumberFormat="1" applyFont="1" applyBorder="1" applyAlignment="1">
      <alignment horizontal="left" vertical="top"/>
    </xf>
    <xf numFmtId="2" fontId="6" fillId="0" borderId="3" xfId="0" applyNumberFormat="1" applyFont="1" applyBorder="1" applyAlignment="1">
      <alignment horizontal="left" vertical="top"/>
    </xf>
    <xf numFmtId="2" fontId="2" fillId="2" borderId="3" xfId="0" applyNumberFormat="1" applyFont="1" applyFill="1" applyBorder="1" applyAlignment="1">
      <alignment horizontal="left" vertical="top"/>
    </xf>
    <xf numFmtId="2" fontId="2" fillId="2" borderId="6" xfId="0" applyNumberFormat="1" applyFont="1" applyFill="1" applyBorder="1" applyAlignment="1">
      <alignment horizontal="left" vertical="top"/>
    </xf>
    <xf numFmtId="2" fontId="6" fillId="0" borderId="6" xfId="0" applyNumberFormat="1" applyFont="1" applyBorder="1" applyAlignment="1">
      <alignment horizontal="left" vertical="top"/>
    </xf>
    <xf numFmtId="0" fontId="1" fillId="0" borderId="0" xfId="0" applyFont="1"/>
    <xf numFmtId="0" fontId="15" fillId="0" borderId="0" xfId="0" applyFont="1" applyBorder="1" applyAlignment="1">
      <alignment vertical="top"/>
    </xf>
    <xf numFmtId="0" fontId="0" fillId="0" borderId="0" xfId="0" applyAlignment="1"/>
    <xf numFmtId="170" fontId="2" fillId="0" borderId="0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left" vertical="top"/>
    </xf>
    <xf numFmtId="165" fontId="6" fillId="0" borderId="11" xfId="0" applyNumberFormat="1" applyFont="1" applyBorder="1" applyAlignment="1">
      <alignment horizontal="left" vertical="top"/>
    </xf>
    <xf numFmtId="166" fontId="6" fillId="0" borderId="11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168" fontId="6" fillId="0" borderId="11" xfId="0" applyNumberFormat="1" applyFont="1" applyBorder="1" applyAlignment="1">
      <alignment horizontal="right" vertical="top"/>
    </xf>
    <xf numFmtId="1" fontId="6" fillId="0" borderId="11" xfId="0" applyNumberFormat="1" applyFont="1" applyBorder="1" applyAlignment="1">
      <alignment horizontal="center" vertical="top"/>
    </xf>
    <xf numFmtId="0" fontId="6" fillId="0" borderId="11" xfId="0" applyFont="1" applyBorder="1"/>
    <xf numFmtId="49" fontId="6" fillId="0" borderId="13" xfId="0" applyNumberFormat="1" applyFont="1" applyBorder="1" applyAlignment="1">
      <alignment horizontal="left" vertical="top"/>
    </xf>
    <xf numFmtId="2" fontId="6" fillId="0" borderId="8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10" xfId="0" applyFont="1" applyBorder="1"/>
    <xf numFmtId="0" fontId="2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7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16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165" fontId="2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7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168" fontId="2" fillId="0" borderId="6" xfId="0" applyNumberFormat="1" applyFont="1" applyBorder="1" applyAlignment="1">
      <alignment horizontal="right" vertical="top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0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7" fillId="0" borderId="12" xfId="0" applyFont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2" fillId="0" borderId="9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9525</xdr:rowOff>
    </xdr:from>
    <xdr:to>
      <xdr:col>4</xdr:col>
      <xdr:colOff>952500</xdr:colOff>
      <xdr:row>4</xdr:row>
      <xdr:rowOff>152400</xdr:rowOff>
    </xdr:to>
    <xdr:pic>
      <xdr:nvPicPr>
        <xdr:cNvPr id="1026" name="Picture 1" descr="ger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2600" y="9525"/>
          <a:ext cx="600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10"/>
  <sheetViews>
    <sheetView topLeftCell="A199" zoomScale="75" workbookViewId="0">
      <selection activeCell="F5" sqref="F5:M5"/>
    </sheetView>
    <sheetView workbookViewId="1"/>
  </sheetViews>
  <sheetFormatPr defaultRowHeight="12.75" x14ac:dyDescent="0.2"/>
  <cols>
    <col min="1" max="3" width="3.85546875" customWidth="1"/>
    <col min="4" max="4" width="6" customWidth="1"/>
    <col min="5" max="5" width="16.5703125" customWidth="1"/>
    <col min="7" max="7" width="15.42578125" customWidth="1"/>
    <col min="8" max="8" width="5.7109375" customWidth="1"/>
    <col min="9" max="9" width="11.42578125" customWidth="1"/>
    <col min="10" max="10" width="7" customWidth="1"/>
    <col min="11" max="12" width="4" customWidth="1"/>
    <col min="13" max="13" width="8.85546875" style="306" customWidth="1"/>
    <col min="14" max="14" width="5.7109375" style="306" customWidth="1"/>
    <col min="18" max="18" width="18.140625" customWidth="1"/>
    <col min="19" max="19" width="17.7109375" customWidth="1"/>
  </cols>
  <sheetData>
    <row r="3" spans="1:19" ht="15.75" x14ac:dyDescent="0.25">
      <c r="A3" s="79"/>
      <c r="B3" s="79"/>
      <c r="C3" s="123"/>
      <c r="D3" s="137"/>
      <c r="E3" s="224"/>
      <c r="F3" s="17"/>
      <c r="G3" s="4"/>
      <c r="H3" s="79"/>
      <c r="I3" s="39"/>
      <c r="J3" s="79"/>
      <c r="K3" s="79"/>
      <c r="L3" s="79"/>
      <c r="M3" s="215"/>
      <c r="N3" s="215"/>
      <c r="O3" s="215"/>
      <c r="P3" s="207"/>
      <c r="Q3" s="4"/>
      <c r="R3" s="158"/>
      <c r="S3" s="169"/>
    </row>
    <row r="4" spans="1:19" ht="22.5" x14ac:dyDescent="0.2">
      <c r="A4" s="414" t="s">
        <v>268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169"/>
    </row>
    <row r="5" spans="1:19" ht="15.75" x14ac:dyDescent="0.25">
      <c r="A5" s="129"/>
      <c r="B5" s="129"/>
      <c r="C5" s="130"/>
      <c r="D5" s="138"/>
      <c r="E5" s="131"/>
      <c r="F5" s="415" t="s">
        <v>272</v>
      </c>
      <c r="G5" s="415"/>
      <c r="H5" s="415"/>
      <c r="I5" s="415"/>
      <c r="J5" s="415"/>
      <c r="K5" s="415"/>
      <c r="L5" s="415"/>
      <c r="M5" s="415"/>
      <c r="N5" s="208"/>
      <c r="O5" s="208"/>
      <c r="P5" s="207"/>
      <c r="Q5" s="4"/>
      <c r="R5" s="158"/>
      <c r="S5" s="169"/>
    </row>
    <row r="6" spans="1:19" ht="15.75" x14ac:dyDescent="0.25">
      <c r="A6" s="36"/>
      <c r="B6" s="83"/>
      <c r="C6" s="123"/>
      <c r="D6" s="137"/>
      <c r="E6" s="224"/>
      <c r="F6" s="17"/>
      <c r="G6" s="4"/>
      <c r="H6" s="79"/>
      <c r="I6" s="39"/>
      <c r="J6" s="79"/>
      <c r="K6" s="29"/>
      <c r="L6" s="29"/>
      <c r="M6" s="36"/>
      <c r="N6" s="36"/>
      <c r="O6" s="7"/>
      <c r="P6" s="207"/>
      <c r="Q6" s="4"/>
      <c r="R6" s="158"/>
      <c r="S6" s="169"/>
    </row>
    <row r="7" spans="1:19" ht="122.25" x14ac:dyDescent="0.2">
      <c r="A7" s="416" t="s">
        <v>165</v>
      </c>
      <c r="B7" s="417"/>
      <c r="C7" s="417"/>
      <c r="D7" s="418"/>
      <c r="E7" s="196" t="s">
        <v>101</v>
      </c>
      <c r="F7" s="416" t="s">
        <v>8</v>
      </c>
      <c r="G7" s="417"/>
      <c r="H7" s="417"/>
      <c r="I7" s="417"/>
      <c r="J7" s="418"/>
      <c r="K7" s="419" t="s">
        <v>166</v>
      </c>
      <c r="L7" s="420"/>
      <c r="M7" s="212" t="s">
        <v>271</v>
      </c>
      <c r="N7" s="244" t="s">
        <v>257</v>
      </c>
      <c r="O7" s="212" t="s">
        <v>258</v>
      </c>
      <c r="P7" s="247" t="s">
        <v>167</v>
      </c>
      <c r="Q7" s="254" t="s">
        <v>168</v>
      </c>
      <c r="R7" s="258" t="s">
        <v>169</v>
      </c>
      <c r="S7" s="213" t="s">
        <v>170</v>
      </c>
    </row>
    <row r="8" spans="1:19" ht="15.75" x14ac:dyDescent="0.25">
      <c r="A8" s="421">
        <v>1</v>
      </c>
      <c r="B8" s="422"/>
      <c r="C8" s="422"/>
      <c r="D8" s="423"/>
      <c r="E8" s="73">
        <v>2</v>
      </c>
      <c r="F8" s="421">
        <v>3</v>
      </c>
      <c r="G8" s="422"/>
      <c r="H8" s="422"/>
      <c r="I8" s="422"/>
      <c r="J8" s="423"/>
      <c r="K8" s="421">
        <v>4</v>
      </c>
      <c r="L8" s="423"/>
      <c r="M8" s="42">
        <v>5</v>
      </c>
      <c r="N8" s="41">
        <v>6</v>
      </c>
      <c r="O8" s="42">
        <v>7</v>
      </c>
      <c r="P8" s="249"/>
      <c r="Q8" s="255">
        <v>9</v>
      </c>
      <c r="R8" s="199">
        <v>10</v>
      </c>
      <c r="S8" s="175">
        <v>11</v>
      </c>
    </row>
    <row r="9" spans="1:19" ht="18.75" x14ac:dyDescent="0.25">
      <c r="A9" s="174" t="s">
        <v>1</v>
      </c>
      <c r="B9" s="424" t="s">
        <v>19</v>
      </c>
      <c r="C9" s="424"/>
      <c r="D9" s="424"/>
      <c r="E9" s="424"/>
      <c r="F9" s="229"/>
      <c r="G9" s="170"/>
      <c r="H9" s="176"/>
      <c r="I9" s="176"/>
      <c r="J9" s="230"/>
      <c r="K9" s="170"/>
      <c r="L9" s="239"/>
      <c r="M9" s="295"/>
      <c r="N9" s="307"/>
      <c r="O9" s="216"/>
      <c r="P9" s="250"/>
      <c r="Q9" s="132"/>
      <c r="R9" s="259"/>
      <c r="S9" s="260"/>
    </row>
    <row r="10" spans="1:19" ht="18.75" x14ac:dyDescent="0.2">
      <c r="A10" s="209"/>
      <c r="B10" s="424" t="s">
        <v>259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261"/>
    </row>
    <row r="11" spans="1:19" ht="15.75" x14ac:dyDescent="0.25">
      <c r="A11" s="126">
        <v>14</v>
      </c>
      <c r="B11" s="22">
        <v>1</v>
      </c>
      <c r="C11" s="125">
        <v>3</v>
      </c>
      <c r="D11" s="157"/>
      <c r="E11" s="425" t="s">
        <v>4</v>
      </c>
      <c r="F11" s="163" t="s">
        <v>0</v>
      </c>
      <c r="G11" s="19" t="s">
        <v>269</v>
      </c>
      <c r="H11" s="58" t="s">
        <v>270</v>
      </c>
      <c r="I11" s="58" t="s">
        <v>23</v>
      </c>
      <c r="J11" s="94" t="s">
        <v>11</v>
      </c>
      <c r="K11" s="19"/>
      <c r="L11" s="23"/>
      <c r="M11" s="223">
        <v>204.3</v>
      </c>
      <c r="N11" s="308" t="s">
        <v>251</v>
      </c>
      <c r="O11" s="217">
        <v>1960</v>
      </c>
      <c r="P11" s="246">
        <v>70728</v>
      </c>
      <c r="Q11" s="4"/>
      <c r="R11" s="426" t="s">
        <v>171</v>
      </c>
      <c r="S11" s="427" t="s">
        <v>175</v>
      </c>
    </row>
    <row r="12" spans="1:19" ht="15.75" x14ac:dyDescent="0.25">
      <c r="A12" s="126"/>
      <c r="B12" s="22"/>
      <c r="C12" s="125"/>
      <c r="D12" s="157"/>
      <c r="E12" s="425"/>
      <c r="F12" s="60" t="s">
        <v>50</v>
      </c>
      <c r="G12" s="53"/>
      <c r="H12" s="58" t="s">
        <v>51</v>
      </c>
      <c r="I12" s="58"/>
      <c r="J12" s="94"/>
      <c r="K12" s="19"/>
      <c r="L12" s="23"/>
      <c r="M12" s="36"/>
      <c r="N12" s="309"/>
      <c r="O12" s="195"/>
      <c r="P12" s="246"/>
      <c r="Q12" s="4"/>
      <c r="R12" s="426"/>
      <c r="S12" s="427"/>
    </row>
    <row r="13" spans="1:19" ht="15.75" x14ac:dyDescent="0.25">
      <c r="A13" s="126">
        <v>14</v>
      </c>
      <c r="B13" s="22">
        <v>1</v>
      </c>
      <c r="C13" s="125">
        <v>5</v>
      </c>
      <c r="D13" s="157"/>
      <c r="E13" s="425" t="s">
        <v>155</v>
      </c>
      <c r="F13" s="163" t="s">
        <v>0</v>
      </c>
      <c r="G13" s="19" t="s">
        <v>269</v>
      </c>
      <c r="H13" s="58" t="s">
        <v>270</v>
      </c>
      <c r="I13" s="58" t="s">
        <v>23</v>
      </c>
      <c r="J13" s="94" t="s">
        <v>11</v>
      </c>
      <c r="K13" s="19"/>
      <c r="L13" s="23"/>
      <c r="M13" s="223">
        <v>220</v>
      </c>
      <c r="N13" s="308" t="s">
        <v>251</v>
      </c>
      <c r="O13" s="217">
        <v>1971</v>
      </c>
      <c r="P13" s="246">
        <v>21100</v>
      </c>
      <c r="Q13" s="4"/>
      <c r="R13" s="426" t="s">
        <v>172</v>
      </c>
      <c r="S13" s="427" t="s">
        <v>175</v>
      </c>
    </row>
    <row r="14" spans="1:19" ht="15.75" x14ac:dyDescent="0.25">
      <c r="A14" s="126"/>
      <c r="B14" s="22"/>
      <c r="C14" s="125"/>
      <c r="D14" s="157"/>
      <c r="E14" s="425"/>
      <c r="F14" s="60" t="s">
        <v>50</v>
      </c>
      <c r="G14" s="53"/>
      <c r="H14" s="58" t="s">
        <v>52</v>
      </c>
      <c r="I14" s="58"/>
      <c r="J14" s="94"/>
      <c r="K14" s="19"/>
      <c r="L14" s="23"/>
      <c r="M14" s="36"/>
      <c r="N14" s="309"/>
      <c r="O14" s="195"/>
      <c r="P14" s="246"/>
      <c r="Q14" s="4"/>
      <c r="R14" s="426"/>
      <c r="S14" s="427"/>
    </row>
    <row r="15" spans="1:19" ht="15.75" x14ac:dyDescent="0.25">
      <c r="A15" s="126">
        <v>14</v>
      </c>
      <c r="B15" s="22">
        <v>3</v>
      </c>
      <c r="C15" s="124">
        <v>1</v>
      </c>
      <c r="D15" s="159">
        <v>0</v>
      </c>
      <c r="E15" s="425" t="s">
        <v>173</v>
      </c>
      <c r="F15" s="163" t="s">
        <v>0</v>
      </c>
      <c r="G15" s="19" t="s">
        <v>269</v>
      </c>
      <c r="H15" s="58" t="s">
        <v>270</v>
      </c>
      <c r="I15" s="58" t="s">
        <v>23</v>
      </c>
      <c r="J15" s="94" t="s">
        <v>11</v>
      </c>
      <c r="K15" s="19"/>
      <c r="L15" s="23"/>
      <c r="M15" s="223">
        <v>100</v>
      </c>
      <c r="N15" s="308" t="s">
        <v>251</v>
      </c>
      <c r="O15" s="217">
        <v>1955</v>
      </c>
      <c r="P15" s="246">
        <v>7200</v>
      </c>
      <c r="Q15" s="4"/>
      <c r="R15" s="426" t="s">
        <v>172</v>
      </c>
      <c r="S15" s="427" t="s">
        <v>175</v>
      </c>
    </row>
    <row r="16" spans="1:19" ht="15.75" x14ac:dyDescent="0.25">
      <c r="A16" s="126"/>
      <c r="B16" s="22"/>
      <c r="C16" s="124"/>
      <c r="D16" s="159"/>
      <c r="E16" s="425"/>
      <c r="F16" s="60" t="s">
        <v>50</v>
      </c>
      <c r="G16" s="53"/>
      <c r="H16" s="428" t="s">
        <v>174</v>
      </c>
      <c r="I16" s="428"/>
      <c r="J16" s="429"/>
      <c r="K16" s="19"/>
      <c r="L16" s="23"/>
      <c r="M16" s="36"/>
      <c r="N16" s="309"/>
      <c r="O16" s="195"/>
      <c r="P16" s="246"/>
      <c r="Q16" s="4"/>
      <c r="R16" s="426"/>
      <c r="S16" s="427"/>
    </row>
    <row r="17" spans="1:19" ht="15.75" x14ac:dyDescent="0.25">
      <c r="A17" s="126">
        <v>14</v>
      </c>
      <c r="B17" s="22">
        <v>3</v>
      </c>
      <c r="C17" s="124">
        <v>2</v>
      </c>
      <c r="D17" s="159">
        <v>0</v>
      </c>
      <c r="E17" s="425" t="s">
        <v>173</v>
      </c>
      <c r="F17" s="163" t="s">
        <v>0</v>
      </c>
      <c r="G17" s="19" t="s">
        <v>269</v>
      </c>
      <c r="H17" s="58" t="s">
        <v>270</v>
      </c>
      <c r="I17" s="58" t="s">
        <v>23</v>
      </c>
      <c r="J17" s="94" t="s">
        <v>11</v>
      </c>
      <c r="K17" s="19"/>
      <c r="L17" s="23"/>
      <c r="M17" s="223">
        <v>69</v>
      </c>
      <c r="N17" s="308" t="s">
        <v>251</v>
      </c>
      <c r="O17" s="217">
        <v>1956</v>
      </c>
      <c r="P17" s="246">
        <v>4500</v>
      </c>
      <c r="Q17" s="4"/>
      <c r="R17" s="426" t="s">
        <v>172</v>
      </c>
      <c r="S17" s="427" t="s">
        <v>175</v>
      </c>
    </row>
    <row r="18" spans="1:19" ht="15.75" x14ac:dyDescent="0.25">
      <c r="A18" s="126"/>
      <c r="B18" s="22"/>
      <c r="C18" s="124"/>
      <c r="D18" s="159"/>
      <c r="E18" s="425"/>
      <c r="F18" s="60" t="s">
        <v>50</v>
      </c>
      <c r="G18" s="53"/>
      <c r="H18" s="428" t="s">
        <v>176</v>
      </c>
      <c r="I18" s="428"/>
      <c r="J18" s="429"/>
      <c r="K18" s="19"/>
      <c r="L18" s="23"/>
      <c r="M18" s="36"/>
      <c r="N18" s="309"/>
      <c r="O18" s="195"/>
      <c r="P18" s="246"/>
      <c r="Q18" s="4"/>
      <c r="R18" s="426"/>
      <c r="S18" s="427"/>
    </row>
    <row r="19" spans="1:19" ht="15.75" x14ac:dyDescent="0.25">
      <c r="A19" s="126">
        <v>14</v>
      </c>
      <c r="B19" s="22">
        <v>3</v>
      </c>
      <c r="C19" s="124">
        <v>3</v>
      </c>
      <c r="D19" s="159">
        <v>1</v>
      </c>
      <c r="E19" s="19" t="s">
        <v>177</v>
      </c>
      <c r="F19" s="163" t="s">
        <v>0</v>
      </c>
      <c r="G19" s="19" t="s">
        <v>269</v>
      </c>
      <c r="H19" s="58" t="s">
        <v>270</v>
      </c>
      <c r="I19" s="58" t="s">
        <v>23</v>
      </c>
      <c r="J19" s="94" t="s">
        <v>11</v>
      </c>
      <c r="K19" s="19"/>
      <c r="L19" s="23"/>
      <c r="M19" s="223">
        <v>76</v>
      </c>
      <c r="N19" s="308" t="s">
        <v>251</v>
      </c>
      <c r="O19" s="217">
        <v>1987</v>
      </c>
      <c r="P19" s="246">
        <v>16200</v>
      </c>
      <c r="Q19" s="4"/>
      <c r="R19" s="426" t="s">
        <v>172</v>
      </c>
      <c r="S19" s="427" t="s">
        <v>175</v>
      </c>
    </row>
    <row r="20" spans="1:19" ht="15.75" x14ac:dyDescent="0.25">
      <c r="A20" s="126"/>
      <c r="B20" s="22"/>
      <c r="C20" s="124"/>
      <c r="D20" s="159"/>
      <c r="E20" s="19"/>
      <c r="F20" s="60" t="s">
        <v>50</v>
      </c>
      <c r="G20" s="53"/>
      <c r="H20" s="428" t="s">
        <v>178</v>
      </c>
      <c r="I20" s="428"/>
      <c r="J20" s="429"/>
      <c r="K20" s="19"/>
      <c r="L20" s="23"/>
      <c r="M20" s="36"/>
      <c r="N20" s="309"/>
      <c r="O20" s="195"/>
      <c r="P20" s="246"/>
      <c r="Q20" s="4"/>
      <c r="R20" s="426"/>
      <c r="S20" s="427"/>
    </row>
    <row r="21" spans="1:19" ht="15.75" x14ac:dyDescent="0.25">
      <c r="A21" s="126">
        <v>14</v>
      </c>
      <c r="B21" s="22">
        <v>3</v>
      </c>
      <c r="C21" s="124">
        <v>3</v>
      </c>
      <c r="D21" s="159">
        <v>2</v>
      </c>
      <c r="E21" s="19" t="s">
        <v>177</v>
      </c>
      <c r="F21" s="163" t="s">
        <v>0</v>
      </c>
      <c r="G21" s="19" t="s">
        <v>269</v>
      </c>
      <c r="H21" s="58" t="s">
        <v>270</v>
      </c>
      <c r="I21" s="58" t="s">
        <v>23</v>
      </c>
      <c r="J21" s="94" t="s">
        <v>11</v>
      </c>
      <c r="K21" s="19"/>
      <c r="L21" s="23"/>
      <c r="M21" s="223">
        <v>76</v>
      </c>
      <c r="N21" s="308" t="s">
        <v>251</v>
      </c>
      <c r="O21" s="217">
        <v>1987</v>
      </c>
      <c r="P21" s="246">
        <v>16200</v>
      </c>
      <c r="Q21" s="4"/>
      <c r="R21" s="426" t="s">
        <v>172</v>
      </c>
      <c r="S21" s="427" t="s">
        <v>175</v>
      </c>
    </row>
    <row r="22" spans="1:19" ht="15.75" x14ac:dyDescent="0.25">
      <c r="A22" s="180"/>
      <c r="B22" s="45"/>
      <c r="C22" s="181"/>
      <c r="D22" s="182"/>
      <c r="E22" s="44"/>
      <c r="F22" s="70" t="s">
        <v>50</v>
      </c>
      <c r="G22" s="121"/>
      <c r="H22" s="432" t="s">
        <v>179</v>
      </c>
      <c r="I22" s="432"/>
      <c r="J22" s="433"/>
      <c r="K22" s="44"/>
      <c r="L22" s="43"/>
      <c r="M22" s="296"/>
      <c r="N22" s="310"/>
      <c r="O22" s="194"/>
      <c r="P22" s="251"/>
      <c r="Q22" s="78"/>
      <c r="R22" s="430"/>
      <c r="S22" s="431"/>
    </row>
    <row r="23" spans="1:19" ht="15.75" x14ac:dyDescent="0.25">
      <c r="A23" s="184">
        <v>14</v>
      </c>
      <c r="B23" s="67">
        <v>3</v>
      </c>
      <c r="C23" s="185">
        <v>5</v>
      </c>
      <c r="D23" s="186">
        <v>0</v>
      </c>
      <c r="E23" s="434" t="s">
        <v>173</v>
      </c>
      <c r="F23" s="187" t="s">
        <v>0</v>
      </c>
      <c r="G23" s="65" t="s">
        <v>269</v>
      </c>
      <c r="H23" s="66" t="s">
        <v>270</v>
      </c>
      <c r="I23" s="66" t="s">
        <v>23</v>
      </c>
      <c r="J23" s="119" t="s">
        <v>11</v>
      </c>
      <c r="K23" s="65"/>
      <c r="L23" s="55"/>
      <c r="M23" s="297">
        <v>135</v>
      </c>
      <c r="N23" s="311" t="s">
        <v>251</v>
      </c>
      <c r="O23" s="218">
        <v>1956</v>
      </c>
      <c r="P23" s="245">
        <v>8300</v>
      </c>
      <c r="Q23" s="136"/>
      <c r="R23" s="435" t="s">
        <v>172</v>
      </c>
      <c r="S23" s="436" t="s">
        <v>175</v>
      </c>
    </row>
    <row r="24" spans="1:19" ht="15.75" x14ac:dyDescent="0.25">
      <c r="A24" s="126"/>
      <c r="B24" s="22"/>
      <c r="C24" s="124"/>
      <c r="D24" s="159"/>
      <c r="E24" s="425"/>
      <c r="F24" s="60" t="s">
        <v>50</v>
      </c>
      <c r="G24" s="53"/>
      <c r="H24" s="428" t="s">
        <v>180</v>
      </c>
      <c r="I24" s="428"/>
      <c r="J24" s="429"/>
      <c r="K24" s="19"/>
      <c r="L24" s="23"/>
      <c r="M24" s="36"/>
      <c r="N24" s="309"/>
      <c r="O24" s="195"/>
      <c r="P24" s="246"/>
      <c r="Q24" s="4"/>
      <c r="R24" s="426"/>
      <c r="S24" s="427"/>
    </row>
    <row r="25" spans="1:19" ht="15.75" x14ac:dyDescent="0.25">
      <c r="A25" s="126">
        <v>14</v>
      </c>
      <c r="B25" s="22">
        <v>3</v>
      </c>
      <c r="C25" s="124">
        <v>6</v>
      </c>
      <c r="D25" s="159">
        <v>1</v>
      </c>
      <c r="E25" s="19" t="s">
        <v>177</v>
      </c>
      <c r="F25" s="163" t="s">
        <v>0</v>
      </c>
      <c r="G25" s="19" t="s">
        <v>269</v>
      </c>
      <c r="H25" s="58" t="s">
        <v>270</v>
      </c>
      <c r="I25" s="58" t="s">
        <v>23</v>
      </c>
      <c r="J25" s="94" t="s">
        <v>11</v>
      </c>
      <c r="K25" s="19"/>
      <c r="L25" s="23"/>
      <c r="M25" s="223">
        <v>50</v>
      </c>
      <c r="N25" s="308" t="s">
        <v>251</v>
      </c>
      <c r="O25" s="217">
        <v>1954</v>
      </c>
      <c r="P25" s="246">
        <v>4900</v>
      </c>
      <c r="Q25" s="4"/>
      <c r="R25" s="426" t="s">
        <v>172</v>
      </c>
      <c r="S25" s="427" t="s">
        <v>175</v>
      </c>
    </row>
    <row r="26" spans="1:19" ht="15.75" x14ac:dyDescent="0.25">
      <c r="A26" s="126"/>
      <c r="B26" s="22"/>
      <c r="C26" s="124"/>
      <c r="D26" s="159"/>
      <c r="E26" s="19"/>
      <c r="F26" s="60" t="s">
        <v>50</v>
      </c>
      <c r="G26" s="53"/>
      <c r="H26" s="428" t="s">
        <v>181</v>
      </c>
      <c r="I26" s="428"/>
      <c r="J26" s="429"/>
      <c r="K26" s="19"/>
      <c r="L26" s="23"/>
      <c r="M26" s="36"/>
      <c r="N26" s="309"/>
      <c r="O26" s="195"/>
      <c r="P26" s="246"/>
      <c r="Q26" s="4"/>
      <c r="R26" s="426"/>
      <c r="S26" s="427"/>
    </row>
    <row r="27" spans="1:19" ht="15.75" x14ac:dyDescent="0.25">
      <c r="A27" s="126">
        <v>14</v>
      </c>
      <c r="B27" s="22">
        <v>3</v>
      </c>
      <c r="C27" s="124">
        <v>6</v>
      </c>
      <c r="D27" s="159">
        <v>2</v>
      </c>
      <c r="E27" s="19" t="s">
        <v>177</v>
      </c>
      <c r="F27" s="163" t="s">
        <v>0</v>
      </c>
      <c r="G27" s="19" t="s">
        <v>269</v>
      </c>
      <c r="H27" s="58" t="s">
        <v>270</v>
      </c>
      <c r="I27" s="58" t="s">
        <v>23</v>
      </c>
      <c r="J27" s="94" t="s">
        <v>11</v>
      </c>
      <c r="K27" s="19"/>
      <c r="L27" s="23"/>
      <c r="M27" s="223">
        <v>62</v>
      </c>
      <c r="N27" s="308" t="s">
        <v>251</v>
      </c>
      <c r="O27" s="217">
        <v>1954</v>
      </c>
      <c r="P27" s="246">
        <v>4900</v>
      </c>
      <c r="Q27" s="4"/>
      <c r="R27" s="426" t="s">
        <v>172</v>
      </c>
      <c r="S27" s="427" t="s">
        <v>175</v>
      </c>
    </row>
    <row r="28" spans="1:19" ht="15.75" x14ac:dyDescent="0.25">
      <c r="A28" s="126"/>
      <c r="B28" s="22"/>
      <c r="C28" s="124"/>
      <c r="D28" s="159"/>
      <c r="E28" s="19"/>
      <c r="F28" s="60" t="s">
        <v>50</v>
      </c>
      <c r="G28" s="53"/>
      <c r="H28" s="428" t="s">
        <v>182</v>
      </c>
      <c r="I28" s="428"/>
      <c r="J28" s="429"/>
      <c r="K28" s="19"/>
      <c r="L28" s="23"/>
      <c r="M28" s="36"/>
      <c r="N28" s="309"/>
      <c r="O28" s="195"/>
      <c r="P28" s="246"/>
      <c r="Q28" s="4"/>
      <c r="R28" s="426"/>
      <c r="S28" s="427"/>
    </row>
    <row r="29" spans="1:19" ht="15.75" x14ac:dyDescent="0.25">
      <c r="A29" s="126">
        <v>14</v>
      </c>
      <c r="B29" s="22">
        <v>3</v>
      </c>
      <c r="C29" s="124">
        <v>8</v>
      </c>
      <c r="D29" s="159">
        <v>1</v>
      </c>
      <c r="E29" s="19" t="s">
        <v>177</v>
      </c>
      <c r="F29" s="163" t="s">
        <v>0</v>
      </c>
      <c r="G29" s="19" t="s">
        <v>269</v>
      </c>
      <c r="H29" s="58" t="s">
        <v>270</v>
      </c>
      <c r="I29" s="58" t="s">
        <v>23</v>
      </c>
      <c r="J29" s="94" t="s">
        <v>11</v>
      </c>
      <c r="K29" s="19"/>
      <c r="L29" s="23"/>
      <c r="M29" s="223">
        <v>55</v>
      </c>
      <c r="N29" s="308" t="s">
        <v>251</v>
      </c>
      <c r="O29" s="217">
        <v>1955</v>
      </c>
      <c r="P29" s="246">
        <v>5000</v>
      </c>
      <c r="Q29" s="4"/>
      <c r="R29" s="426" t="s">
        <v>172</v>
      </c>
      <c r="S29" s="427" t="s">
        <v>175</v>
      </c>
    </row>
    <row r="30" spans="1:19" ht="15.75" x14ac:dyDescent="0.25">
      <c r="A30" s="126"/>
      <c r="B30" s="22"/>
      <c r="C30" s="124"/>
      <c r="D30" s="159"/>
      <c r="E30" s="19"/>
      <c r="F30" s="60" t="s">
        <v>50</v>
      </c>
      <c r="G30" s="53"/>
      <c r="H30" s="428" t="s">
        <v>183</v>
      </c>
      <c r="I30" s="428"/>
      <c r="J30" s="429"/>
      <c r="K30" s="19"/>
      <c r="L30" s="23"/>
      <c r="M30" s="36"/>
      <c r="N30" s="309"/>
      <c r="O30" s="195"/>
      <c r="P30" s="246"/>
      <c r="Q30" s="4"/>
      <c r="R30" s="426"/>
      <c r="S30" s="427"/>
    </row>
    <row r="31" spans="1:19" ht="15.75" x14ac:dyDescent="0.25">
      <c r="A31" s="126">
        <v>14</v>
      </c>
      <c r="B31" s="22">
        <v>3</v>
      </c>
      <c r="C31" s="124">
        <v>8</v>
      </c>
      <c r="D31" s="159">
        <v>2</v>
      </c>
      <c r="E31" s="19" t="s">
        <v>177</v>
      </c>
      <c r="F31" s="163" t="s">
        <v>0</v>
      </c>
      <c r="G31" s="19" t="s">
        <v>269</v>
      </c>
      <c r="H31" s="58" t="s">
        <v>270</v>
      </c>
      <c r="I31" s="58" t="s">
        <v>23</v>
      </c>
      <c r="J31" s="94" t="s">
        <v>11</v>
      </c>
      <c r="K31" s="19"/>
      <c r="L31" s="23"/>
      <c r="M31" s="223">
        <v>55</v>
      </c>
      <c r="N31" s="308" t="s">
        <v>251</v>
      </c>
      <c r="O31" s="217">
        <v>1955</v>
      </c>
      <c r="P31" s="246">
        <v>5000</v>
      </c>
      <c r="Q31" s="4"/>
      <c r="R31" s="426" t="s">
        <v>172</v>
      </c>
      <c r="S31" s="427" t="s">
        <v>175</v>
      </c>
    </row>
    <row r="32" spans="1:19" ht="15.75" x14ac:dyDescent="0.25">
      <c r="A32" s="126"/>
      <c r="B32" s="22"/>
      <c r="C32" s="124"/>
      <c r="D32" s="159"/>
      <c r="E32" s="19"/>
      <c r="F32" s="60" t="s">
        <v>50</v>
      </c>
      <c r="G32" s="53"/>
      <c r="H32" s="428" t="s">
        <v>184</v>
      </c>
      <c r="I32" s="428"/>
      <c r="J32" s="429"/>
      <c r="K32" s="19"/>
      <c r="L32" s="23"/>
      <c r="M32" s="36"/>
      <c r="N32" s="309"/>
      <c r="O32" s="195"/>
      <c r="P32" s="246"/>
      <c r="Q32" s="4"/>
      <c r="R32" s="426"/>
      <c r="S32" s="427"/>
    </row>
    <row r="33" spans="1:19" ht="15.75" x14ac:dyDescent="0.25">
      <c r="A33" s="126">
        <v>14</v>
      </c>
      <c r="B33" s="22">
        <v>3</v>
      </c>
      <c r="C33" s="124">
        <v>10</v>
      </c>
      <c r="D33" s="159">
        <v>1</v>
      </c>
      <c r="E33" s="19" t="s">
        <v>177</v>
      </c>
      <c r="F33" s="163" t="s">
        <v>0</v>
      </c>
      <c r="G33" s="19" t="s">
        <v>269</v>
      </c>
      <c r="H33" s="58" t="s">
        <v>270</v>
      </c>
      <c r="I33" s="58" t="s">
        <v>23</v>
      </c>
      <c r="J33" s="94" t="s">
        <v>11</v>
      </c>
      <c r="K33" s="19"/>
      <c r="L33" s="23"/>
      <c r="M33" s="223">
        <v>52</v>
      </c>
      <c r="N33" s="308" t="s">
        <v>251</v>
      </c>
      <c r="O33" s="217">
        <v>1954</v>
      </c>
      <c r="P33" s="246">
        <v>4900</v>
      </c>
      <c r="Q33" s="4"/>
      <c r="R33" s="426" t="s">
        <v>172</v>
      </c>
      <c r="S33" s="427" t="s">
        <v>175</v>
      </c>
    </row>
    <row r="34" spans="1:19" ht="15.75" x14ac:dyDescent="0.25">
      <c r="A34" s="126"/>
      <c r="B34" s="22"/>
      <c r="C34" s="124"/>
      <c r="D34" s="159"/>
      <c r="E34" s="19"/>
      <c r="F34" s="60" t="s">
        <v>50</v>
      </c>
      <c r="G34" s="53"/>
      <c r="H34" s="428" t="s">
        <v>185</v>
      </c>
      <c r="I34" s="428"/>
      <c r="J34" s="429"/>
      <c r="K34" s="19"/>
      <c r="L34" s="23"/>
      <c r="M34" s="36"/>
      <c r="N34" s="309"/>
      <c r="O34" s="195"/>
      <c r="P34" s="246"/>
      <c r="Q34" s="4"/>
      <c r="R34" s="426"/>
      <c r="S34" s="427"/>
    </row>
    <row r="35" spans="1:19" ht="15.75" x14ac:dyDescent="0.25">
      <c r="A35" s="126">
        <v>14</v>
      </c>
      <c r="B35" s="22">
        <v>3</v>
      </c>
      <c r="C35" s="124">
        <v>11</v>
      </c>
      <c r="D35" s="159">
        <v>1</v>
      </c>
      <c r="E35" s="19" t="s">
        <v>177</v>
      </c>
      <c r="F35" s="163" t="s">
        <v>0</v>
      </c>
      <c r="G35" s="19" t="s">
        <v>269</v>
      </c>
      <c r="H35" s="58" t="s">
        <v>270</v>
      </c>
      <c r="I35" s="58" t="s">
        <v>23</v>
      </c>
      <c r="J35" s="94" t="s">
        <v>11</v>
      </c>
      <c r="K35" s="19"/>
      <c r="L35" s="23"/>
      <c r="M35" s="223">
        <v>45</v>
      </c>
      <c r="N35" s="308" t="s">
        <v>251</v>
      </c>
      <c r="O35" s="217">
        <v>1954</v>
      </c>
      <c r="P35" s="246">
        <v>4900</v>
      </c>
      <c r="Q35" s="4"/>
      <c r="R35" s="426" t="s">
        <v>172</v>
      </c>
      <c r="S35" s="427" t="s">
        <v>175</v>
      </c>
    </row>
    <row r="36" spans="1:19" ht="15.75" x14ac:dyDescent="0.25">
      <c r="A36" s="126"/>
      <c r="B36" s="22"/>
      <c r="C36" s="124"/>
      <c r="D36" s="159"/>
      <c r="E36" s="19"/>
      <c r="F36" s="60" t="s">
        <v>50</v>
      </c>
      <c r="G36" s="53"/>
      <c r="H36" s="428" t="s">
        <v>186</v>
      </c>
      <c r="I36" s="428"/>
      <c r="J36" s="429"/>
      <c r="K36" s="19"/>
      <c r="L36" s="23"/>
      <c r="M36" s="36"/>
      <c r="N36" s="309"/>
      <c r="O36" s="195"/>
      <c r="P36" s="246"/>
      <c r="Q36" s="4"/>
      <c r="R36" s="426"/>
      <c r="S36" s="427"/>
    </row>
    <row r="37" spans="1:19" ht="15.75" x14ac:dyDescent="0.25">
      <c r="A37" s="126">
        <v>14</v>
      </c>
      <c r="B37" s="22">
        <v>3</v>
      </c>
      <c r="C37" s="124">
        <v>11</v>
      </c>
      <c r="D37" s="159">
        <v>2</v>
      </c>
      <c r="E37" s="19" t="s">
        <v>177</v>
      </c>
      <c r="F37" s="163" t="s">
        <v>0</v>
      </c>
      <c r="G37" s="19" t="s">
        <v>269</v>
      </c>
      <c r="H37" s="58" t="s">
        <v>270</v>
      </c>
      <c r="I37" s="58" t="s">
        <v>23</v>
      </c>
      <c r="J37" s="94" t="s">
        <v>11</v>
      </c>
      <c r="K37" s="19"/>
      <c r="L37" s="23"/>
      <c r="M37" s="223">
        <v>45</v>
      </c>
      <c r="N37" s="308" t="s">
        <v>251</v>
      </c>
      <c r="O37" s="217">
        <v>1954</v>
      </c>
      <c r="P37" s="246">
        <v>4900</v>
      </c>
      <c r="Q37" s="4"/>
      <c r="R37" s="426" t="s">
        <v>172</v>
      </c>
      <c r="S37" s="427" t="s">
        <v>175</v>
      </c>
    </row>
    <row r="38" spans="1:19" ht="15.75" x14ac:dyDescent="0.25">
      <c r="A38" s="126"/>
      <c r="B38" s="22"/>
      <c r="C38" s="124"/>
      <c r="D38" s="159"/>
      <c r="E38" s="19"/>
      <c r="F38" s="60" t="s">
        <v>50</v>
      </c>
      <c r="G38" s="53"/>
      <c r="H38" s="428" t="s">
        <v>186</v>
      </c>
      <c r="I38" s="428"/>
      <c r="J38" s="429"/>
      <c r="K38" s="19"/>
      <c r="L38" s="23"/>
      <c r="M38" s="36"/>
      <c r="N38" s="309"/>
      <c r="O38" s="195"/>
      <c r="P38" s="246"/>
      <c r="Q38" s="4"/>
      <c r="R38" s="426"/>
      <c r="S38" s="427"/>
    </row>
    <row r="39" spans="1:19" ht="15.75" x14ac:dyDescent="0.25">
      <c r="A39" s="126">
        <v>14</v>
      </c>
      <c r="B39" s="22">
        <v>3</v>
      </c>
      <c r="C39" s="124">
        <v>62</v>
      </c>
      <c r="D39" s="159">
        <v>1</v>
      </c>
      <c r="E39" s="19" t="s">
        <v>177</v>
      </c>
      <c r="F39" s="163" t="s">
        <v>0</v>
      </c>
      <c r="G39" s="19" t="s">
        <v>269</v>
      </c>
      <c r="H39" s="58" t="s">
        <v>270</v>
      </c>
      <c r="I39" s="58" t="s">
        <v>23</v>
      </c>
      <c r="J39" s="94" t="s">
        <v>11</v>
      </c>
      <c r="K39" s="19"/>
      <c r="L39" s="23"/>
      <c r="M39" s="223">
        <v>58</v>
      </c>
      <c r="N39" s="308" t="s">
        <v>251</v>
      </c>
      <c r="O39" s="217">
        <v>1964</v>
      </c>
      <c r="P39" s="246">
        <v>20000</v>
      </c>
      <c r="Q39" s="4"/>
      <c r="R39" s="426" t="s">
        <v>172</v>
      </c>
      <c r="S39" s="427" t="s">
        <v>175</v>
      </c>
    </row>
    <row r="40" spans="1:19" ht="15.75" x14ac:dyDescent="0.25">
      <c r="A40" s="126"/>
      <c r="B40" s="22"/>
      <c r="C40" s="124"/>
      <c r="D40" s="159"/>
      <c r="E40" s="19"/>
      <c r="F40" s="60" t="s">
        <v>50</v>
      </c>
      <c r="G40" s="53"/>
      <c r="H40" s="428" t="s">
        <v>237</v>
      </c>
      <c r="I40" s="428"/>
      <c r="J40" s="429"/>
      <c r="K40" s="19"/>
      <c r="L40" s="23"/>
      <c r="M40" s="36"/>
      <c r="N40" s="309"/>
      <c r="O40" s="195"/>
      <c r="P40" s="246"/>
      <c r="Q40" s="4"/>
      <c r="R40" s="426"/>
      <c r="S40" s="427"/>
    </row>
    <row r="41" spans="1:19" ht="15.75" x14ac:dyDescent="0.25">
      <c r="A41" s="126">
        <v>14</v>
      </c>
      <c r="B41" s="22">
        <v>3</v>
      </c>
      <c r="C41" s="124">
        <v>62</v>
      </c>
      <c r="D41" s="159">
        <v>2</v>
      </c>
      <c r="E41" s="19" t="s">
        <v>177</v>
      </c>
      <c r="F41" s="163" t="s">
        <v>0</v>
      </c>
      <c r="G41" s="19" t="s">
        <v>269</v>
      </c>
      <c r="H41" s="58" t="s">
        <v>270</v>
      </c>
      <c r="I41" s="58" t="s">
        <v>23</v>
      </c>
      <c r="J41" s="94" t="s">
        <v>11</v>
      </c>
      <c r="K41" s="19"/>
      <c r="L41" s="23"/>
      <c r="M41" s="223">
        <v>58</v>
      </c>
      <c r="N41" s="308" t="s">
        <v>251</v>
      </c>
      <c r="O41" s="217">
        <v>1964</v>
      </c>
      <c r="P41" s="246">
        <v>20000</v>
      </c>
      <c r="Q41" s="4"/>
      <c r="R41" s="426" t="s">
        <v>172</v>
      </c>
      <c r="S41" s="427" t="s">
        <v>175</v>
      </c>
    </row>
    <row r="42" spans="1:19" ht="15.75" x14ac:dyDescent="0.25">
      <c r="A42" s="126"/>
      <c r="B42" s="22"/>
      <c r="C42" s="124"/>
      <c r="D42" s="159"/>
      <c r="E42" s="19"/>
      <c r="F42" s="60" t="s">
        <v>50</v>
      </c>
      <c r="G42" s="53"/>
      <c r="H42" s="428" t="s">
        <v>238</v>
      </c>
      <c r="I42" s="428"/>
      <c r="J42" s="429"/>
      <c r="K42" s="19"/>
      <c r="L42" s="23"/>
      <c r="M42" s="36"/>
      <c r="N42" s="309"/>
      <c r="O42" s="195"/>
      <c r="P42" s="246"/>
      <c r="Q42" s="4"/>
      <c r="R42" s="426"/>
      <c r="S42" s="427"/>
    </row>
    <row r="43" spans="1:19" ht="15.75" x14ac:dyDescent="0.25">
      <c r="A43" s="126">
        <v>14</v>
      </c>
      <c r="B43" s="22">
        <v>3</v>
      </c>
      <c r="C43" s="124">
        <v>62</v>
      </c>
      <c r="D43" s="159">
        <v>3</v>
      </c>
      <c r="E43" s="19" t="s">
        <v>177</v>
      </c>
      <c r="F43" s="163" t="s">
        <v>0</v>
      </c>
      <c r="G43" s="19" t="s">
        <v>269</v>
      </c>
      <c r="H43" s="58" t="s">
        <v>270</v>
      </c>
      <c r="I43" s="58" t="s">
        <v>23</v>
      </c>
      <c r="J43" s="94" t="s">
        <v>11</v>
      </c>
      <c r="K43" s="19"/>
      <c r="L43" s="23"/>
      <c r="M43" s="223">
        <v>58</v>
      </c>
      <c r="N43" s="308" t="s">
        <v>251</v>
      </c>
      <c r="O43" s="217">
        <v>1964</v>
      </c>
      <c r="P43" s="246">
        <v>20000</v>
      </c>
      <c r="Q43" s="4"/>
      <c r="R43" s="426" t="s">
        <v>172</v>
      </c>
      <c r="S43" s="427" t="s">
        <v>175</v>
      </c>
    </row>
    <row r="44" spans="1:19" ht="15.75" x14ac:dyDescent="0.25">
      <c r="A44" s="126"/>
      <c r="B44" s="22"/>
      <c r="C44" s="124"/>
      <c r="D44" s="159"/>
      <c r="E44" s="19"/>
      <c r="F44" s="60" t="s">
        <v>50</v>
      </c>
      <c r="G44" s="53"/>
      <c r="H44" s="428" t="s">
        <v>239</v>
      </c>
      <c r="I44" s="428"/>
      <c r="J44" s="429"/>
      <c r="K44" s="19"/>
      <c r="L44" s="23"/>
      <c r="M44" s="36"/>
      <c r="N44" s="309"/>
      <c r="O44" s="195"/>
      <c r="P44" s="246"/>
      <c r="Q44" s="4"/>
      <c r="R44" s="426"/>
      <c r="S44" s="427"/>
    </row>
    <row r="45" spans="1:19" ht="15.75" x14ac:dyDescent="0.25">
      <c r="A45" s="126">
        <v>14</v>
      </c>
      <c r="B45" s="22">
        <v>3</v>
      </c>
      <c r="C45" s="124">
        <v>62</v>
      </c>
      <c r="D45" s="159">
        <v>4</v>
      </c>
      <c r="E45" s="19" t="s">
        <v>177</v>
      </c>
      <c r="F45" s="163" t="s">
        <v>0</v>
      </c>
      <c r="G45" s="19" t="s">
        <v>269</v>
      </c>
      <c r="H45" s="58" t="s">
        <v>270</v>
      </c>
      <c r="I45" s="58" t="s">
        <v>23</v>
      </c>
      <c r="J45" s="94" t="s">
        <v>11</v>
      </c>
      <c r="K45" s="19"/>
      <c r="L45" s="23"/>
      <c r="M45" s="223">
        <v>58</v>
      </c>
      <c r="N45" s="308" t="s">
        <v>251</v>
      </c>
      <c r="O45" s="217">
        <v>1964</v>
      </c>
      <c r="P45" s="246">
        <v>20000</v>
      </c>
      <c r="Q45" s="4"/>
      <c r="R45" s="426" t="s">
        <v>172</v>
      </c>
      <c r="S45" s="427" t="s">
        <v>175</v>
      </c>
    </row>
    <row r="46" spans="1:19" ht="15.75" x14ac:dyDescent="0.25">
      <c r="A46" s="126"/>
      <c r="B46" s="22"/>
      <c r="C46" s="124"/>
      <c r="D46" s="159"/>
      <c r="E46" s="19"/>
      <c r="F46" s="60" t="s">
        <v>50</v>
      </c>
      <c r="G46" s="53"/>
      <c r="H46" s="428" t="s">
        <v>240</v>
      </c>
      <c r="I46" s="428"/>
      <c r="J46" s="429"/>
      <c r="K46" s="19"/>
      <c r="L46" s="23"/>
      <c r="M46" s="36"/>
      <c r="N46" s="309"/>
      <c r="O46" s="195"/>
      <c r="P46" s="246"/>
      <c r="Q46" s="4"/>
      <c r="R46" s="426"/>
      <c r="S46" s="427"/>
    </row>
    <row r="47" spans="1:19" ht="15.75" x14ac:dyDescent="0.25">
      <c r="A47" s="268">
        <v>14</v>
      </c>
      <c r="B47" s="269">
        <v>3</v>
      </c>
      <c r="C47" s="270">
        <v>66</v>
      </c>
      <c r="D47" s="271">
        <v>1</v>
      </c>
      <c r="E47" s="272" t="s">
        <v>177</v>
      </c>
      <c r="F47" s="273" t="s">
        <v>0</v>
      </c>
      <c r="G47" s="272" t="s">
        <v>269</v>
      </c>
      <c r="H47" s="274" t="s">
        <v>270</v>
      </c>
      <c r="I47" s="274" t="s">
        <v>23</v>
      </c>
      <c r="J47" s="275" t="s">
        <v>11</v>
      </c>
      <c r="K47" s="272"/>
      <c r="L47" s="276"/>
      <c r="M47" s="298">
        <v>77</v>
      </c>
      <c r="N47" s="312" t="s">
        <v>251</v>
      </c>
      <c r="O47" s="278">
        <v>1976</v>
      </c>
      <c r="P47" s="279">
        <v>12000</v>
      </c>
      <c r="Q47" s="280"/>
      <c r="R47" s="437" t="s">
        <v>172</v>
      </c>
      <c r="S47" s="439" t="s">
        <v>267</v>
      </c>
    </row>
    <row r="48" spans="1:19" ht="15.75" x14ac:dyDescent="0.25">
      <c r="A48" s="282"/>
      <c r="B48" s="283"/>
      <c r="C48" s="284"/>
      <c r="D48" s="285"/>
      <c r="E48" s="286"/>
      <c r="F48" s="287" t="s">
        <v>50</v>
      </c>
      <c r="G48" s="288"/>
      <c r="H48" s="441" t="s">
        <v>241</v>
      </c>
      <c r="I48" s="441"/>
      <c r="J48" s="442"/>
      <c r="K48" s="286"/>
      <c r="L48" s="289"/>
      <c r="M48" s="299"/>
      <c r="N48" s="313"/>
      <c r="O48" s="292"/>
      <c r="P48" s="293"/>
      <c r="Q48" s="294"/>
      <c r="R48" s="438"/>
      <c r="S48" s="440"/>
    </row>
    <row r="49" spans="1:19" ht="15.75" x14ac:dyDescent="0.25">
      <c r="A49" s="184">
        <v>14</v>
      </c>
      <c r="B49" s="67">
        <v>3</v>
      </c>
      <c r="C49" s="185">
        <v>67</v>
      </c>
      <c r="D49" s="186">
        <v>1</v>
      </c>
      <c r="E49" s="65" t="s">
        <v>177</v>
      </c>
      <c r="F49" s="187" t="s">
        <v>0</v>
      </c>
      <c r="G49" s="65" t="s">
        <v>269</v>
      </c>
      <c r="H49" s="66" t="s">
        <v>270</v>
      </c>
      <c r="I49" s="66" t="s">
        <v>23</v>
      </c>
      <c r="J49" s="119" t="s">
        <v>11</v>
      </c>
      <c r="K49" s="65"/>
      <c r="L49" s="55"/>
      <c r="M49" s="297">
        <v>60</v>
      </c>
      <c r="N49" s="311" t="s">
        <v>251</v>
      </c>
      <c r="O49" s="218">
        <v>1982</v>
      </c>
      <c r="P49" s="245">
        <v>10000</v>
      </c>
      <c r="Q49" s="136"/>
      <c r="R49" s="435" t="s">
        <v>172</v>
      </c>
      <c r="S49" s="436" t="s">
        <v>175</v>
      </c>
    </row>
    <row r="50" spans="1:19" ht="15.75" x14ac:dyDescent="0.25">
      <c r="A50" s="126"/>
      <c r="B50" s="22"/>
      <c r="C50" s="124"/>
      <c r="D50" s="159"/>
      <c r="E50" s="19"/>
      <c r="F50" s="60" t="s">
        <v>50</v>
      </c>
      <c r="G50" s="53"/>
      <c r="H50" s="428" t="s">
        <v>242</v>
      </c>
      <c r="I50" s="428"/>
      <c r="J50" s="429"/>
      <c r="K50" s="19"/>
      <c r="L50" s="23"/>
      <c r="M50" s="36"/>
      <c r="N50" s="309"/>
      <c r="O50" s="195"/>
      <c r="P50" s="246"/>
      <c r="Q50" s="4"/>
      <c r="R50" s="426"/>
      <c r="S50" s="427"/>
    </row>
    <row r="51" spans="1:19" ht="15.75" x14ac:dyDescent="0.25">
      <c r="A51" s="126">
        <v>14</v>
      </c>
      <c r="B51" s="22">
        <v>3</v>
      </c>
      <c r="C51" s="124">
        <v>67</v>
      </c>
      <c r="D51" s="159">
        <v>2</v>
      </c>
      <c r="E51" s="19" t="s">
        <v>177</v>
      </c>
      <c r="F51" s="163" t="s">
        <v>0</v>
      </c>
      <c r="G51" s="19" t="s">
        <v>269</v>
      </c>
      <c r="H51" s="58" t="s">
        <v>270</v>
      </c>
      <c r="I51" s="58" t="s">
        <v>23</v>
      </c>
      <c r="J51" s="94" t="s">
        <v>11</v>
      </c>
      <c r="K51" s="19"/>
      <c r="L51" s="23"/>
      <c r="M51" s="223">
        <v>58</v>
      </c>
      <c r="N51" s="308" t="s">
        <v>251</v>
      </c>
      <c r="O51" s="217">
        <v>1982</v>
      </c>
      <c r="P51" s="246">
        <v>10000</v>
      </c>
      <c r="Q51" s="4"/>
      <c r="R51" s="426" t="s">
        <v>172</v>
      </c>
      <c r="S51" s="427" t="s">
        <v>175</v>
      </c>
    </row>
    <row r="52" spans="1:19" ht="15.75" x14ac:dyDescent="0.25">
      <c r="A52" s="126"/>
      <c r="B52" s="22"/>
      <c r="C52" s="124"/>
      <c r="D52" s="159"/>
      <c r="E52" s="19"/>
      <c r="F52" s="60" t="s">
        <v>50</v>
      </c>
      <c r="G52" s="53"/>
      <c r="H52" s="428" t="s">
        <v>243</v>
      </c>
      <c r="I52" s="428"/>
      <c r="J52" s="429"/>
      <c r="K52" s="19"/>
      <c r="L52" s="23"/>
      <c r="M52" s="36"/>
      <c r="N52" s="309"/>
      <c r="O52" s="195"/>
      <c r="P52" s="246"/>
      <c r="Q52" s="4"/>
      <c r="R52" s="426"/>
      <c r="S52" s="427"/>
    </row>
    <row r="53" spans="1:19" ht="15.75" x14ac:dyDescent="0.25">
      <c r="A53" s="126">
        <v>14</v>
      </c>
      <c r="B53" s="22">
        <v>3</v>
      </c>
      <c r="C53" s="124">
        <v>13</v>
      </c>
      <c r="D53" s="159">
        <v>1</v>
      </c>
      <c r="E53" s="19" t="s">
        <v>177</v>
      </c>
      <c r="F53" s="163" t="s">
        <v>0</v>
      </c>
      <c r="G53" s="19" t="s">
        <v>269</v>
      </c>
      <c r="H53" s="58" t="s">
        <v>270</v>
      </c>
      <c r="I53" s="58" t="s">
        <v>23</v>
      </c>
      <c r="J53" s="94" t="s">
        <v>11</v>
      </c>
      <c r="K53" s="19"/>
      <c r="L53" s="23"/>
      <c r="M53" s="223">
        <v>45</v>
      </c>
      <c r="N53" s="308" t="s">
        <v>251</v>
      </c>
      <c r="O53" s="217">
        <v>1956</v>
      </c>
      <c r="P53" s="246">
        <v>4200</v>
      </c>
      <c r="Q53" s="4"/>
      <c r="R53" s="426" t="s">
        <v>172</v>
      </c>
      <c r="S53" s="427" t="s">
        <v>175</v>
      </c>
    </row>
    <row r="54" spans="1:19" ht="15.75" x14ac:dyDescent="0.25">
      <c r="A54" s="126"/>
      <c r="B54" s="22"/>
      <c r="C54" s="124"/>
      <c r="D54" s="159"/>
      <c r="E54" s="19"/>
      <c r="F54" s="60" t="s">
        <v>50</v>
      </c>
      <c r="G54" s="53"/>
      <c r="H54" s="428" t="s">
        <v>187</v>
      </c>
      <c r="I54" s="428"/>
      <c r="J54" s="429"/>
      <c r="K54" s="19"/>
      <c r="L54" s="23"/>
      <c r="M54" s="36"/>
      <c r="N54" s="309"/>
      <c r="O54" s="195"/>
      <c r="P54" s="246"/>
      <c r="Q54" s="4"/>
      <c r="R54" s="426"/>
      <c r="S54" s="427"/>
    </row>
    <row r="55" spans="1:19" ht="15.75" x14ac:dyDescent="0.25">
      <c r="A55" s="126">
        <v>14</v>
      </c>
      <c r="B55" s="22">
        <v>3</v>
      </c>
      <c r="C55" s="124">
        <v>13</v>
      </c>
      <c r="D55" s="159">
        <v>2</v>
      </c>
      <c r="E55" s="19" t="s">
        <v>177</v>
      </c>
      <c r="F55" s="163" t="s">
        <v>0</v>
      </c>
      <c r="G55" s="19" t="s">
        <v>269</v>
      </c>
      <c r="H55" s="58" t="s">
        <v>270</v>
      </c>
      <c r="I55" s="58" t="s">
        <v>23</v>
      </c>
      <c r="J55" s="94" t="s">
        <v>11</v>
      </c>
      <c r="K55" s="19"/>
      <c r="L55" s="23"/>
      <c r="M55" s="223">
        <v>45</v>
      </c>
      <c r="N55" s="308" t="s">
        <v>251</v>
      </c>
      <c r="O55" s="217">
        <v>1956</v>
      </c>
      <c r="P55" s="246">
        <v>4200</v>
      </c>
      <c r="Q55" s="4"/>
      <c r="R55" s="426" t="s">
        <v>172</v>
      </c>
      <c r="S55" s="427" t="s">
        <v>175</v>
      </c>
    </row>
    <row r="56" spans="1:19" ht="15.75" x14ac:dyDescent="0.25">
      <c r="A56" s="126"/>
      <c r="B56" s="22"/>
      <c r="C56" s="124"/>
      <c r="D56" s="159"/>
      <c r="E56" s="19"/>
      <c r="F56" s="60" t="s">
        <v>50</v>
      </c>
      <c r="G56" s="53"/>
      <c r="H56" s="428" t="s">
        <v>188</v>
      </c>
      <c r="I56" s="428"/>
      <c r="J56" s="429"/>
      <c r="K56" s="19"/>
      <c r="L56" s="23"/>
      <c r="M56" s="36"/>
      <c r="N56" s="309"/>
      <c r="O56" s="195"/>
      <c r="P56" s="246"/>
      <c r="Q56" s="4"/>
      <c r="R56" s="426"/>
      <c r="S56" s="427"/>
    </row>
    <row r="57" spans="1:19" ht="15.75" x14ac:dyDescent="0.25">
      <c r="A57" s="126">
        <v>14</v>
      </c>
      <c r="B57" s="22">
        <v>3</v>
      </c>
      <c r="C57" s="124">
        <v>15</v>
      </c>
      <c r="D57" s="159">
        <v>0</v>
      </c>
      <c r="E57" s="425" t="s">
        <v>173</v>
      </c>
      <c r="F57" s="163" t="s">
        <v>0</v>
      </c>
      <c r="G57" s="19" t="s">
        <v>269</v>
      </c>
      <c r="H57" s="58" t="s">
        <v>270</v>
      </c>
      <c r="I57" s="58" t="s">
        <v>23</v>
      </c>
      <c r="J57" s="94" t="s">
        <v>11</v>
      </c>
      <c r="K57" s="19"/>
      <c r="L57" s="23"/>
      <c r="M57" s="223">
        <v>70</v>
      </c>
      <c r="N57" s="308" t="s">
        <v>251</v>
      </c>
      <c r="O57" s="217">
        <v>1956</v>
      </c>
      <c r="P57" s="246">
        <v>6100</v>
      </c>
      <c r="Q57" s="4"/>
      <c r="R57" s="426" t="s">
        <v>172</v>
      </c>
      <c r="S57" s="427" t="s">
        <v>175</v>
      </c>
    </row>
    <row r="58" spans="1:19" ht="15.75" x14ac:dyDescent="0.25">
      <c r="A58" s="126"/>
      <c r="B58" s="22"/>
      <c r="C58" s="124"/>
      <c r="D58" s="159"/>
      <c r="E58" s="425"/>
      <c r="F58" s="60" t="s">
        <v>50</v>
      </c>
      <c r="G58" s="53"/>
      <c r="H58" s="428" t="s">
        <v>189</v>
      </c>
      <c r="I58" s="428"/>
      <c r="J58" s="429"/>
      <c r="K58" s="19"/>
      <c r="L58" s="23"/>
      <c r="M58" s="36"/>
      <c r="N58" s="309"/>
      <c r="O58" s="195"/>
      <c r="P58" s="246"/>
      <c r="Q58" s="4"/>
      <c r="R58" s="426"/>
      <c r="S58" s="427"/>
    </row>
    <row r="59" spans="1:19" ht="15.75" x14ac:dyDescent="0.25">
      <c r="A59" s="126">
        <v>14</v>
      </c>
      <c r="B59" s="22">
        <v>3</v>
      </c>
      <c r="C59" s="124">
        <v>16</v>
      </c>
      <c r="D59" s="159">
        <v>1</v>
      </c>
      <c r="E59" s="19" t="s">
        <v>177</v>
      </c>
      <c r="F59" s="163" t="s">
        <v>0</v>
      </c>
      <c r="G59" s="19" t="s">
        <v>269</v>
      </c>
      <c r="H59" s="58" t="s">
        <v>270</v>
      </c>
      <c r="I59" s="58" t="s">
        <v>23</v>
      </c>
      <c r="J59" s="94" t="s">
        <v>11</v>
      </c>
      <c r="K59" s="19"/>
      <c r="L59" s="23"/>
      <c r="M59" s="223">
        <v>60</v>
      </c>
      <c r="N59" s="308" t="s">
        <v>251</v>
      </c>
      <c r="O59" s="217">
        <v>1954</v>
      </c>
      <c r="P59" s="246">
        <v>4900</v>
      </c>
      <c r="Q59" s="4"/>
      <c r="R59" s="426" t="s">
        <v>172</v>
      </c>
      <c r="S59" s="427" t="s">
        <v>175</v>
      </c>
    </row>
    <row r="60" spans="1:19" ht="15.75" x14ac:dyDescent="0.25">
      <c r="A60" s="126"/>
      <c r="B60" s="22"/>
      <c r="C60" s="124"/>
      <c r="D60" s="159"/>
      <c r="E60" s="19"/>
      <c r="F60" s="60" t="s">
        <v>50</v>
      </c>
      <c r="G60" s="53"/>
      <c r="H60" s="428" t="s">
        <v>190</v>
      </c>
      <c r="I60" s="428"/>
      <c r="J60" s="429"/>
      <c r="K60" s="19"/>
      <c r="L60" s="23"/>
      <c r="M60" s="36"/>
      <c r="N60" s="309"/>
      <c r="O60" s="195"/>
      <c r="P60" s="246"/>
      <c r="Q60" s="4"/>
      <c r="R60" s="426"/>
      <c r="S60" s="427"/>
    </row>
    <row r="61" spans="1:19" ht="15.75" x14ac:dyDescent="0.25">
      <c r="A61" s="126">
        <v>14</v>
      </c>
      <c r="B61" s="22">
        <v>3</v>
      </c>
      <c r="C61" s="124">
        <v>16</v>
      </c>
      <c r="D61" s="159">
        <v>2</v>
      </c>
      <c r="E61" s="19" t="s">
        <v>177</v>
      </c>
      <c r="F61" s="163" t="s">
        <v>0</v>
      </c>
      <c r="G61" s="19" t="s">
        <v>269</v>
      </c>
      <c r="H61" s="58" t="s">
        <v>270</v>
      </c>
      <c r="I61" s="58" t="s">
        <v>23</v>
      </c>
      <c r="J61" s="94" t="s">
        <v>11</v>
      </c>
      <c r="K61" s="19"/>
      <c r="L61" s="23"/>
      <c r="M61" s="223">
        <v>60</v>
      </c>
      <c r="N61" s="308" t="s">
        <v>251</v>
      </c>
      <c r="O61" s="217">
        <v>1954</v>
      </c>
      <c r="P61" s="246">
        <v>4900</v>
      </c>
      <c r="Q61" s="4"/>
      <c r="R61" s="426" t="s">
        <v>172</v>
      </c>
      <c r="S61" s="427" t="s">
        <v>175</v>
      </c>
    </row>
    <row r="62" spans="1:19" ht="15.75" x14ac:dyDescent="0.25">
      <c r="A62" s="126"/>
      <c r="B62" s="22"/>
      <c r="C62" s="124"/>
      <c r="D62" s="159"/>
      <c r="E62" s="19"/>
      <c r="F62" s="60" t="s">
        <v>50</v>
      </c>
      <c r="G62" s="53"/>
      <c r="H62" s="428" t="s">
        <v>191</v>
      </c>
      <c r="I62" s="428"/>
      <c r="J62" s="429"/>
      <c r="K62" s="19"/>
      <c r="L62" s="23"/>
      <c r="M62" s="36"/>
      <c r="N62" s="309"/>
      <c r="O62" s="195"/>
      <c r="P62" s="246"/>
      <c r="Q62" s="4"/>
      <c r="R62" s="426"/>
      <c r="S62" s="427"/>
    </row>
    <row r="63" spans="1:19" ht="15.75" x14ac:dyDescent="0.25">
      <c r="A63" s="126">
        <v>14</v>
      </c>
      <c r="B63" s="22">
        <v>3</v>
      </c>
      <c r="C63" s="124">
        <v>18</v>
      </c>
      <c r="D63" s="159">
        <v>0</v>
      </c>
      <c r="E63" s="425" t="s">
        <v>173</v>
      </c>
      <c r="F63" s="163" t="s">
        <v>0</v>
      </c>
      <c r="G63" s="19" t="s">
        <v>269</v>
      </c>
      <c r="H63" s="58" t="s">
        <v>270</v>
      </c>
      <c r="I63" s="58" t="s">
        <v>23</v>
      </c>
      <c r="J63" s="94" t="s">
        <v>11</v>
      </c>
      <c r="K63" s="19"/>
      <c r="L63" s="23"/>
      <c r="M63" s="223">
        <v>78</v>
      </c>
      <c r="N63" s="308" t="s">
        <v>251</v>
      </c>
      <c r="O63" s="217">
        <v>1954</v>
      </c>
      <c r="P63" s="246">
        <v>9000</v>
      </c>
      <c r="Q63" s="4"/>
      <c r="R63" s="426" t="s">
        <v>172</v>
      </c>
      <c r="S63" s="427" t="s">
        <v>175</v>
      </c>
    </row>
    <row r="64" spans="1:19" ht="15.75" x14ac:dyDescent="0.25">
      <c r="A64" s="126"/>
      <c r="B64" s="22"/>
      <c r="C64" s="124"/>
      <c r="D64" s="159"/>
      <c r="E64" s="425"/>
      <c r="F64" s="60" t="s">
        <v>50</v>
      </c>
      <c r="G64" s="53"/>
      <c r="H64" s="428" t="s">
        <v>192</v>
      </c>
      <c r="I64" s="428"/>
      <c r="J64" s="429"/>
      <c r="K64" s="19"/>
      <c r="L64" s="23"/>
      <c r="M64" s="36"/>
      <c r="N64" s="309"/>
      <c r="O64" s="195"/>
      <c r="P64" s="246"/>
      <c r="Q64" s="4"/>
      <c r="R64" s="426"/>
      <c r="S64" s="427"/>
    </row>
    <row r="65" spans="1:19" ht="15.75" x14ac:dyDescent="0.25">
      <c r="A65" s="126">
        <v>14</v>
      </c>
      <c r="B65" s="22">
        <v>3</v>
      </c>
      <c r="C65" s="124">
        <v>19</v>
      </c>
      <c r="D65" s="159">
        <v>0</v>
      </c>
      <c r="E65" s="425" t="s">
        <v>173</v>
      </c>
      <c r="F65" s="163" t="s">
        <v>0</v>
      </c>
      <c r="G65" s="19" t="s">
        <v>269</v>
      </c>
      <c r="H65" s="58" t="s">
        <v>270</v>
      </c>
      <c r="I65" s="58" t="s">
        <v>23</v>
      </c>
      <c r="J65" s="94" t="s">
        <v>11</v>
      </c>
      <c r="K65" s="19"/>
      <c r="L65" s="23"/>
      <c r="M65" s="223">
        <v>47</v>
      </c>
      <c r="N65" s="308" t="s">
        <v>251</v>
      </c>
      <c r="O65" s="217">
        <v>1954</v>
      </c>
      <c r="P65" s="246">
        <v>45000</v>
      </c>
      <c r="Q65" s="4"/>
      <c r="R65" s="426" t="s">
        <v>172</v>
      </c>
      <c r="S65" s="427" t="s">
        <v>175</v>
      </c>
    </row>
    <row r="66" spans="1:19" ht="15.75" x14ac:dyDescent="0.25">
      <c r="A66" s="126"/>
      <c r="B66" s="22"/>
      <c r="C66" s="124"/>
      <c r="D66" s="159"/>
      <c r="E66" s="425"/>
      <c r="F66" s="60" t="s">
        <v>50</v>
      </c>
      <c r="G66" s="53"/>
      <c r="H66" s="428" t="s">
        <v>193</v>
      </c>
      <c r="I66" s="428"/>
      <c r="J66" s="429"/>
      <c r="K66" s="19"/>
      <c r="L66" s="23"/>
      <c r="M66" s="36"/>
      <c r="N66" s="309"/>
      <c r="O66" s="195"/>
      <c r="P66" s="246"/>
      <c r="Q66" s="4"/>
      <c r="R66" s="426"/>
      <c r="S66" s="427"/>
    </row>
    <row r="67" spans="1:19" ht="15.75" x14ac:dyDescent="0.25">
      <c r="A67" s="126">
        <v>14</v>
      </c>
      <c r="B67" s="22">
        <v>3</v>
      </c>
      <c r="C67" s="124">
        <v>20</v>
      </c>
      <c r="D67" s="159">
        <v>2</v>
      </c>
      <c r="E67" s="19" t="s">
        <v>177</v>
      </c>
      <c r="F67" s="163" t="s">
        <v>0</v>
      </c>
      <c r="G67" s="19" t="s">
        <v>269</v>
      </c>
      <c r="H67" s="58" t="s">
        <v>270</v>
      </c>
      <c r="I67" s="58" t="s">
        <v>23</v>
      </c>
      <c r="J67" s="94" t="s">
        <v>11</v>
      </c>
      <c r="K67" s="19"/>
      <c r="L67" s="23"/>
      <c r="M67" s="223">
        <v>70</v>
      </c>
      <c r="N67" s="308" t="s">
        <v>251</v>
      </c>
      <c r="O67" s="217">
        <v>1954</v>
      </c>
      <c r="P67" s="246">
        <v>5000</v>
      </c>
      <c r="Q67" s="4"/>
      <c r="R67" s="426" t="s">
        <v>172</v>
      </c>
      <c r="S67" s="427" t="s">
        <v>175</v>
      </c>
    </row>
    <row r="68" spans="1:19" ht="15.75" x14ac:dyDescent="0.25">
      <c r="A68" s="126"/>
      <c r="B68" s="22"/>
      <c r="C68" s="124"/>
      <c r="D68" s="159"/>
      <c r="E68" s="19"/>
      <c r="F68" s="60" t="s">
        <v>50</v>
      </c>
      <c r="G68" s="53"/>
      <c r="H68" s="428" t="s">
        <v>194</v>
      </c>
      <c r="I68" s="428"/>
      <c r="J68" s="429"/>
      <c r="K68" s="19"/>
      <c r="L68" s="23"/>
      <c r="M68" s="36"/>
      <c r="N68" s="309"/>
      <c r="O68" s="195"/>
      <c r="P68" s="246"/>
      <c r="Q68" s="4"/>
      <c r="R68" s="426"/>
      <c r="S68" s="427"/>
    </row>
    <row r="69" spans="1:19" ht="15.75" x14ac:dyDescent="0.25">
      <c r="A69" s="126">
        <v>14</v>
      </c>
      <c r="B69" s="22">
        <v>3</v>
      </c>
      <c r="C69" s="124">
        <v>21</v>
      </c>
      <c r="D69" s="159">
        <v>2</v>
      </c>
      <c r="E69" s="19" t="s">
        <v>177</v>
      </c>
      <c r="F69" s="163" t="s">
        <v>0</v>
      </c>
      <c r="G69" s="19" t="s">
        <v>269</v>
      </c>
      <c r="H69" s="58" t="s">
        <v>270</v>
      </c>
      <c r="I69" s="58" t="s">
        <v>23</v>
      </c>
      <c r="J69" s="94" t="s">
        <v>11</v>
      </c>
      <c r="K69" s="19"/>
      <c r="L69" s="23"/>
      <c r="M69" s="223">
        <v>58</v>
      </c>
      <c r="N69" s="308" t="s">
        <v>251</v>
      </c>
      <c r="O69" s="217">
        <v>1955</v>
      </c>
      <c r="P69" s="246">
        <v>4500</v>
      </c>
      <c r="Q69" s="4"/>
      <c r="R69" s="426" t="s">
        <v>172</v>
      </c>
      <c r="S69" s="427" t="s">
        <v>175</v>
      </c>
    </row>
    <row r="70" spans="1:19" ht="15.75" x14ac:dyDescent="0.25">
      <c r="A70" s="126"/>
      <c r="B70" s="22"/>
      <c r="C70" s="124"/>
      <c r="D70" s="159"/>
      <c r="E70" s="19"/>
      <c r="F70" s="60" t="s">
        <v>50</v>
      </c>
      <c r="G70" s="53"/>
      <c r="H70" s="428" t="s">
        <v>195</v>
      </c>
      <c r="I70" s="428"/>
      <c r="J70" s="429"/>
      <c r="K70" s="19"/>
      <c r="L70" s="23"/>
      <c r="M70" s="36"/>
      <c r="N70" s="309"/>
      <c r="O70" s="195"/>
      <c r="P70" s="246"/>
      <c r="Q70" s="4"/>
      <c r="R70" s="426"/>
      <c r="S70" s="427"/>
    </row>
    <row r="71" spans="1:19" ht="15.75" x14ac:dyDescent="0.25">
      <c r="A71" s="126">
        <v>14</v>
      </c>
      <c r="B71" s="22">
        <v>3</v>
      </c>
      <c r="C71" s="124">
        <v>22</v>
      </c>
      <c r="D71" s="159">
        <v>1</v>
      </c>
      <c r="E71" s="19" t="s">
        <v>177</v>
      </c>
      <c r="F71" s="163" t="s">
        <v>0</v>
      </c>
      <c r="G71" s="19" t="s">
        <v>269</v>
      </c>
      <c r="H71" s="58" t="s">
        <v>270</v>
      </c>
      <c r="I71" s="58" t="s">
        <v>23</v>
      </c>
      <c r="J71" s="94" t="s">
        <v>11</v>
      </c>
      <c r="K71" s="19"/>
      <c r="L71" s="23"/>
      <c r="M71" s="223">
        <v>47</v>
      </c>
      <c r="N71" s="308" t="s">
        <v>251</v>
      </c>
      <c r="O71" s="217">
        <v>1955</v>
      </c>
      <c r="P71" s="246">
        <v>4500</v>
      </c>
      <c r="Q71" s="4"/>
      <c r="R71" s="426" t="s">
        <v>172</v>
      </c>
      <c r="S71" s="427" t="s">
        <v>175</v>
      </c>
    </row>
    <row r="72" spans="1:19" ht="15.75" x14ac:dyDescent="0.25">
      <c r="A72" s="180"/>
      <c r="B72" s="45"/>
      <c r="C72" s="181"/>
      <c r="D72" s="182"/>
      <c r="E72" s="44"/>
      <c r="F72" s="70" t="s">
        <v>50</v>
      </c>
      <c r="G72" s="121"/>
      <c r="H72" s="432" t="s">
        <v>196</v>
      </c>
      <c r="I72" s="432"/>
      <c r="J72" s="433"/>
      <c r="K72" s="44"/>
      <c r="L72" s="43"/>
      <c r="M72" s="296"/>
      <c r="N72" s="310"/>
      <c r="O72" s="194"/>
      <c r="P72" s="251"/>
      <c r="Q72" s="78"/>
      <c r="R72" s="430"/>
      <c r="S72" s="431"/>
    </row>
    <row r="73" spans="1:19" ht="15.75" x14ac:dyDescent="0.25">
      <c r="A73" s="184">
        <v>14</v>
      </c>
      <c r="B73" s="67">
        <v>3</v>
      </c>
      <c r="C73" s="185">
        <v>22</v>
      </c>
      <c r="D73" s="186">
        <v>2</v>
      </c>
      <c r="E73" s="65" t="s">
        <v>177</v>
      </c>
      <c r="F73" s="187" t="s">
        <v>0</v>
      </c>
      <c r="G73" s="65" t="s">
        <v>269</v>
      </c>
      <c r="H73" s="66" t="s">
        <v>270</v>
      </c>
      <c r="I73" s="66" t="s">
        <v>23</v>
      </c>
      <c r="J73" s="119" t="s">
        <v>11</v>
      </c>
      <c r="K73" s="65"/>
      <c r="L73" s="55"/>
      <c r="M73" s="297">
        <v>47</v>
      </c>
      <c r="N73" s="311" t="s">
        <v>251</v>
      </c>
      <c r="O73" s="218">
        <v>1955</v>
      </c>
      <c r="P73" s="245">
        <v>4500</v>
      </c>
      <c r="Q73" s="136"/>
      <c r="R73" s="435" t="s">
        <v>172</v>
      </c>
      <c r="S73" s="436" t="s">
        <v>175</v>
      </c>
    </row>
    <row r="74" spans="1:19" ht="15.75" x14ac:dyDescent="0.25">
      <c r="A74" s="126"/>
      <c r="B74" s="22"/>
      <c r="C74" s="124"/>
      <c r="D74" s="159"/>
      <c r="E74" s="19"/>
      <c r="F74" s="60" t="s">
        <v>50</v>
      </c>
      <c r="G74" s="53"/>
      <c r="H74" s="428" t="s">
        <v>197</v>
      </c>
      <c r="I74" s="428"/>
      <c r="J74" s="429"/>
      <c r="K74" s="19"/>
      <c r="L74" s="23"/>
      <c r="M74" s="36"/>
      <c r="N74" s="309"/>
      <c r="O74" s="195"/>
      <c r="P74" s="246"/>
      <c r="Q74" s="4"/>
      <c r="R74" s="426"/>
      <c r="S74" s="427"/>
    </row>
    <row r="75" spans="1:19" ht="15.75" x14ac:dyDescent="0.25">
      <c r="A75" s="126">
        <v>14</v>
      </c>
      <c r="B75" s="22">
        <v>3</v>
      </c>
      <c r="C75" s="124">
        <v>24</v>
      </c>
      <c r="D75" s="159">
        <v>1</v>
      </c>
      <c r="E75" s="19" t="s">
        <v>177</v>
      </c>
      <c r="F75" s="163" t="s">
        <v>0</v>
      </c>
      <c r="G75" s="19" t="s">
        <v>269</v>
      </c>
      <c r="H75" s="58" t="s">
        <v>270</v>
      </c>
      <c r="I75" s="58" t="s">
        <v>23</v>
      </c>
      <c r="J75" s="94" t="s">
        <v>11</v>
      </c>
      <c r="K75" s="19"/>
      <c r="L75" s="23"/>
      <c r="M75" s="223">
        <v>65</v>
      </c>
      <c r="N75" s="308" t="s">
        <v>251</v>
      </c>
      <c r="O75" s="217">
        <v>1955</v>
      </c>
      <c r="P75" s="246">
        <v>4500</v>
      </c>
      <c r="Q75" s="4"/>
      <c r="R75" s="426" t="s">
        <v>172</v>
      </c>
      <c r="S75" s="427" t="s">
        <v>175</v>
      </c>
    </row>
    <row r="76" spans="1:19" ht="15.75" x14ac:dyDescent="0.25">
      <c r="A76" s="126"/>
      <c r="B76" s="22"/>
      <c r="C76" s="124"/>
      <c r="D76" s="159"/>
      <c r="E76" s="19"/>
      <c r="F76" s="60" t="s">
        <v>50</v>
      </c>
      <c r="G76" s="53"/>
      <c r="H76" s="428" t="s">
        <v>198</v>
      </c>
      <c r="I76" s="428"/>
      <c r="J76" s="429"/>
      <c r="K76" s="19"/>
      <c r="L76" s="23"/>
      <c r="M76" s="36"/>
      <c r="N76" s="309"/>
      <c r="O76" s="195"/>
      <c r="P76" s="246"/>
      <c r="Q76" s="4"/>
      <c r="R76" s="426"/>
      <c r="S76" s="427"/>
    </row>
    <row r="77" spans="1:19" ht="15.75" x14ac:dyDescent="0.25">
      <c r="A77" s="126">
        <v>14</v>
      </c>
      <c r="B77" s="22">
        <v>3</v>
      </c>
      <c r="C77" s="124">
        <v>25</v>
      </c>
      <c r="D77" s="159">
        <v>0</v>
      </c>
      <c r="E77" s="425" t="s">
        <v>173</v>
      </c>
      <c r="F77" s="163" t="s">
        <v>0</v>
      </c>
      <c r="G77" s="19" t="s">
        <v>269</v>
      </c>
      <c r="H77" s="58" t="s">
        <v>270</v>
      </c>
      <c r="I77" s="58" t="s">
        <v>23</v>
      </c>
      <c r="J77" s="94" t="s">
        <v>11</v>
      </c>
      <c r="K77" s="19"/>
      <c r="L77" s="23"/>
      <c r="M77" s="223">
        <v>58</v>
      </c>
      <c r="N77" s="308" t="s">
        <v>251</v>
      </c>
      <c r="O77" s="217">
        <v>1956</v>
      </c>
      <c r="P77" s="246">
        <v>4100</v>
      </c>
      <c r="Q77" s="4"/>
      <c r="R77" s="426" t="s">
        <v>172</v>
      </c>
      <c r="S77" s="427" t="s">
        <v>175</v>
      </c>
    </row>
    <row r="78" spans="1:19" ht="15.75" x14ac:dyDescent="0.25">
      <c r="A78" s="126"/>
      <c r="B78" s="22"/>
      <c r="C78" s="124"/>
      <c r="D78" s="159"/>
      <c r="E78" s="425"/>
      <c r="F78" s="60" t="s">
        <v>50</v>
      </c>
      <c r="G78" s="53"/>
      <c r="H78" s="428" t="s">
        <v>199</v>
      </c>
      <c r="I78" s="428"/>
      <c r="J78" s="429"/>
      <c r="K78" s="19"/>
      <c r="L78" s="23"/>
      <c r="M78" s="36"/>
      <c r="N78" s="309"/>
      <c r="O78" s="195"/>
      <c r="P78" s="246"/>
      <c r="Q78" s="4"/>
      <c r="R78" s="426"/>
      <c r="S78" s="427"/>
    </row>
    <row r="79" spans="1:19" ht="15.75" x14ac:dyDescent="0.25">
      <c r="A79" s="141">
        <v>14</v>
      </c>
      <c r="B79" s="142">
        <v>3</v>
      </c>
      <c r="C79" s="143">
        <v>27</v>
      </c>
      <c r="D79" s="160">
        <v>1</v>
      </c>
      <c r="E79" s="122" t="s">
        <v>177</v>
      </c>
      <c r="F79" s="164" t="s">
        <v>0</v>
      </c>
      <c r="G79" s="122" t="s">
        <v>269</v>
      </c>
      <c r="H79" s="144" t="s">
        <v>270</v>
      </c>
      <c r="I79" s="144" t="s">
        <v>23</v>
      </c>
      <c r="J79" s="225" t="s">
        <v>11</v>
      </c>
      <c r="K79" s="122"/>
      <c r="L79" s="240"/>
      <c r="M79" s="300"/>
      <c r="N79" s="314"/>
      <c r="O79" s="219"/>
      <c r="P79" s="252"/>
      <c r="Q79" s="256"/>
      <c r="R79" s="443" t="s">
        <v>202</v>
      </c>
      <c r="S79" s="444" t="s">
        <v>201</v>
      </c>
    </row>
    <row r="80" spans="1:19" ht="15.75" x14ac:dyDescent="0.25">
      <c r="A80" s="141"/>
      <c r="B80" s="142"/>
      <c r="C80" s="143"/>
      <c r="D80" s="160"/>
      <c r="E80" s="154"/>
      <c r="F80" s="145" t="s">
        <v>50</v>
      </c>
      <c r="G80" s="146"/>
      <c r="H80" s="445" t="s">
        <v>200</v>
      </c>
      <c r="I80" s="445"/>
      <c r="J80" s="446"/>
      <c r="K80" s="122"/>
      <c r="L80" s="240"/>
      <c r="M80" s="301"/>
      <c r="N80" s="314"/>
      <c r="O80" s="219"/>
      <c r="P80" s="252"/>
      <c r="Q80" s="256"/>
      <c r="R80" s="443"/>
      <c r="S80" s="444"/>
    </row>
    <row r="81" spans="1:19" ht="15.75" x14ac:dyDescent="0.25">
      <c r="A81" s="126">
        <v>14</v>
      </c>
      <c r="B81" s="22">
        <v>3</v>
      </c>
      <c r="C81" s="124">
        <v>26</v>
      </c>
      <c r="D81" s="159">
        <v>1</v>
      </c>
      <c r="E81" s="19" t="s">
        <v>177</v>
      </c>
      <c r="F81" s="163" t="s">
        <v>0</v>
      </c>
      <c r="G81" s="19" t="s">
        <v>269</v>
      </c>
      <c r="H81" s="58" t="s">
        <v>270</v>
      </c>
      <c r="I81" s="58" t="s">
        <v>23</v>
      </c>
      <c r="J81" s="94" t="s">
        <v>11</v>
      </c>
      <c r="K81" s="19"/>
      <c r="L81" s="23"/>
      <c r="M81" s="223">
        <v>51</v>
      </c>
      <c r="N81" s="308" t="s">
        <v>251</v>
      </c>
      <c r="O81" s="217">
        <v>1956</v>
      </c>
      <c r="P81" s="246">
        <v>4100</v>
      </c>
      <c r="Q81" s="4"/>
      <c r="R81" s="426" t="s">
        <v>172</v>
      </c>
      <c r="S81" s="427" t="s">
        <v>175</v>
      </c>
    </row>
    <row r="82" spans="1:19" ht="15.75" x14ac:dyDescent="0.25">
      <c r="A82" s="126"/>
      <c r="B82" s="22"/>
      <c r="C82" s="124"/>
      <c r="D82" s="159"/>
      <c r="E82" s="19"/>
      <c r="F82" s="60" t="s">
        <v>50</v>
      </c>
      <c r="G82" s="53"/>
      <c r="H82" s="428" t="s">
        <v>203</v>
      </c>
      <c r="I82" s="428"/>
      <c r="J82" s="429"/>
      <c r="K82" s="19"/>
      <c r="L82" s="23"/>
      <c r="M82" s="36"/>
      <c r="N82" s="309"/>
      <c r="O82" s="195"/>
      <c r="P82" s="246"/>
      <c r="Q82" s="4"/>
      <c r="R82" s="426"/>
      <c r="S82" s="427"/>
    </row>
    <row r="83" spans="1:19" ht="15.75" x14ac:dyDescent="0.25">
      <c r="A83" s="126">
        <v>14</v>
      </c>
      <c r="B83" s="22">
        <v>3</v>
      </c>
      <c r="C83" s="124">
        <v>26</v>
      </c>
      <c r="D83" s="159">
        <v>2</v>
      </c>
      <c r="E83" s="19" t="s">
        <v>177</v>
      </c>
      <c r="F83" s="163" t="s">
        <v>0</v>
      </c>
      <c r="G83" s="19" t="s">
        <v>269</v>
      </c>
      <c r="H83" s="58" t="s">
        <v>270</v>
      </c>
      <c r="I83" s="58" t="s">
        <v>23</v>
      </c>
      <c r="J83" s="94" t="s">
        <v>11</v>
      </c>
      <c r="K83" s="19"/>
      <c r="L83" s="23"/>
      <c r="M83" s="223">
        <v>51</v>
      </c>
      <c r="N83" s="308" t="s">
        <v>251</v>
      </c>
      <c r="O83" s="217">
        <v>1956</v>
      </c>
      <c r="P83" s="246">
        <v>4100</v>
      </c>
      <c r="Q83" s="4"/>
      <c r="R83" s="426" t="s">
        <v>172</v>
      </c>
      <c r="S83" s="427" t="s">
        <v>175</v>
      </c>
    </row>
    <row r="84" spans="1:19" ht="15.75" x14ac:dyDescent="0.25">
      <c r="A84" s="126"/>
      <c r="B84" s="22"/>
      <c r="C84" s="124"/>
      <c r="D84" s="159"/>
      <c r="E84" s="19"/>
      <c r="F84" s="60" t="s">
        <v>50</v>
      </c>
      <c r="G84" s="53"/>
      <c r="H84" s="428" t="s">
        <v>204</v>
      </c>
      <c r="I84" s="428"/>
      <c r="J84" s="429"/>
      <c r="K84" s="19"/>
      <c r="L84" s="23"/>
      <c r="M84" s="36"/>
      <c r="N84" s="309"/>
      <c r="O84" s="195"/>
      <c r="P84" s="246"/>
      <c r="Q84" s="4"/>
      <c r="R84" s="426"/>
      <c r="S84" s="427"/>
    </row>
    <row r="85" spans="1:19" ht="15.75" x14ac:dyDescent="0.25">
      <c r="A85" s="147">
        <v>14</v>
      </c>
      <c r="B85" s="148">
        <v>3</v>
      </c>
      <c r="C85" s="149">
        <v>60</v>
      </c>
      <c r="D85" s="161">
        <v>1</v>
      </c>
      <c r="E85" s="19" t="s">
        <v>177</v>
      </c>
      <c r="F85" s="165" t="s">
        <v>0</v>
      </c>
      <c r="G85" s="58" t="s">
        <v>269</v>
      </c>
      <c r="H85" s="58" t="s">
        <v>270</v>
      </c>
      <c r="I85" s="58" t="s">
        <v>23</v>
      </c>
      <c r="J85" s="94" t="s">
        <v>11</v>
      </c>
      <c r="K85" s="58"/>
      <c r="L85" s="241"/>
      <c r="M85" s="223">
        <v>60</v>
      </c>
      <c r="N85" s="308" t="s">
        <v>251</v>
      </c>
      <c r="O85" s="217">
        <v>1962</v>
      </c>
      <c r="P85" s="246">
        <v>10000</v>
      </c>
      <c r="Q85" s="39"/>
      <c r="R85" s="447" t="s">
        <v>172</v>
      </c>
      <c r="S85" s="427" t="s">
        <v>175</v>
      </c>
    </row>
    <row r="86" spans="1:19" ht="15.75" x14ac:dyDescent="0.25">
      <c r="A86" s="147"/>
      <c r="B86" s="148"/>
      <c r="C86" s="149"/>
      <c r="D86" s="161"/>
      <c r="E86" s="19"/>
      <c r="F86" s="150" t="s">
        <v>50</v>
      </c>
      <c r="G86" s="58"/>
      <c r="H86" s="428" t="s">
        <v>205</v>
      </c>
      <c r="I86" s="428"/>
      <c r="J86" s="429"/>
      <c r="K86" s="58"/>
      <c r="L86" s="241"/>
      <c r="M86" s="36"/>
      <c r="N86" s="309"/>
      <c r="O86" s="195"/>
      <c r="P86" s="246"/>
      <c r="Q86" s="39"/>
      <c r="R86" s="447"/>
      <c r="S86" s="427"/>
    </row>
    <row r="87" spans="1:19" ht="15.75" x14ac:dyDescent="0.25">
      <c r="A87" s="147">
        <v>14</v>
      </c>
      <c r="B87" s="148">
        <v>3</v>
      </c>
      <c r="C87" s="149">
        <v>60</v>
      </c>
      <c r="D87" s="161">
        <v>2</v>
      </c>
      <c r="E87" s="19" t="s">
        <v>177</v>
      </c>
      <c r="F87" s="165" t="s">
        <v>0</v>
      </c>
      <c r="G87" s="58" t="s">
        <v>269</v>
      </c>
      <c r="H87" s="58" t="s">
        <v>270</v>
      </c>
      <c r="I87" s="58" t="s">
        <v>23</v>
      </c>
      <c r="J87" s="94" t="s">
        <v>11</v>
      </c>
      <c r="K87" s="58"/>
      <c r="L87" s="241"/>
      <c r="M87" s="223">
        <v>60</v>
      </c>
      <c r="N87" s="308" t="s">
        <v>251</v>
      </c>
      <c r="O87" s="217">
        <v>1962</v>
      </c>
      <c r="P87" s="246">
        <v>10000</v>
      </c>
      <c r="Q87" s="39"/>
      <c r="R87" s="447" t="s">
        <v>172</v>
      </c>
      <c r="S87" s="427" t="s">
        <v>175</v>
      </c>
    </row>
    <row r="88" spans="1:19" ht="15.75" x14ac:dyDescent="0.25">
      <c r="A88" s="147"/>
      <c r="B88" s="148"/>
      <c r="C88" s="149"/>
      <c r="D88" s="161"/>
      <c r="E88" s="19"/>
      <c r="F88" s="150" t="s">
        <v>50</v>
      </c>
      <c r="G88" s="58"/>
      <c r="H88" s="428" t="s">
        <v>206</v>
      </c>
      <c r="I88" s="428"/>
      <c r="J88" s="429"/>
      <c r="K88" s="58"/>
      <c r="L88" s="241"/>
      <c r="M88" s="36"/>
      <c r="N88" s="309"/>
      <c r="O88" s="195"/>
      <c r="P88" s="246"/>
      <c r="Q88" s="39"/>
      <c r="R88" s="447"/>
      <c r="S88" s="427"/>
    </row>
    <row r="89" spans="1:19" ht="15.75" x14ac:dyDescent="0.25">
      <c r="A89" s="126">
        <v>14</v>
      </c>
      <c r="B89" s="22">
        <v>3</v>
      </c>
      <c r="C89" s="124">
        <v>29</v>
      </c>
      <c r="D89" s="161">
        <v>1</v>
      </c>
      <c r="E89" s="19" t="s">
        <v>177</v>
      </c>
      <c r="F89" s="163" t="s">
        <v>0</v>
      </c>
      <c r="G89" s="19" t="s">
        <v>269</v>
      </c>
      <c r="H89" s="58" t="s">
        <v>270</v>
      </c>
      <c r="I89" s="58" t="s">
        <v>23</v>
      </c>
      <c r="J89" s="94" t="s">
        <v>11</v>
      </c>
      <c r="K89" s="19"/>
      <c r="L89" s="23"/>
      <c r="M89" s="223">
        <v>46</v>
      </c>
      <c r="N89" s="308" t="s">
        <v>251</v>
      </c>
      <c r="O89" s="217">
        <v>1956</v>
      </c>
      <c r="P89" s="246">
        <v>7200</v>
      </c>
      <c r="Q89" s="4"/>
      <c r="R89" s="447" t="s">
        <v>172</v>
      </c>
      <c r="S89" s="427" t="s">
        <v>175</v>
      </c>
    </row>
    <row r="90" spans="1:19" ht="15.75" x14ac:dyDescent="0.25">
      <c r="A90" s="126"/>
      <c r="B90" s="22"/>
      <c r="C90" s="124"/>
      <c r="D90" s="159"/>
      <c r="E90" s="19"/>
      <c r="F90" s="60" t="s">
        <v>50</v>
      </c>
      <c r="G90" s="53"/>
      <c r="H90" s="428" t="s">
        <v>207</v>
      </c>
      <c r="I90" s="428"/>
      <c r="J90" s="429"/>
      <c r="K90" s="19"/>
      <c r="L90" s="23"/>
      <c r="M90" s="36"/>
      <c r="N90" s="309"/>
      <c r="O90" s="195"/>
      <c r="P90" s="246"/>
      <c r="Q90" s="4"/>
      <c r="R90" s="447"/>
      <c r="S90" s="427"/>
    </row>
    <row r="91" spans="1:19" ht="15.75" x14ac:dyDescent="0.25">
      <c r="A91" s="126">
        <v>14</v>
      </c>
      <c r="B91" s="22">
        <v>3</v>
      </c>
      <c r="C91" s="124">
        <v>29</v>
      </c>
      <c r="D91" s="161">
        <v>2</v>
      </c>
      <c r="E91" s="19" t="s">
        <v>177</v>
      </c>
      <c r="F91" s="163" t="s">
        <v>0</v>
      </c>
      <c r="G91" s="19" t="s">
        <v>269</v>
      </c>
      <c r="H91" s="58" t="s">
        <v>270</v>
      </c>
      <c r="I91" s="58" t="s">
        <v>23</v>
      </c>
      <c r="J91" s="94" t="s">
        <v>11</v>
      </c>
      <c r="K91" s="19"/>
      <c r="L91" s="23"/>
      <c r="M91" s="223">
        <v>46</v>
      </c>
      <c r="N91" s="308" t="s">
        <v>251</v>
      </c>
      <c r="O91" s="217">
        <v>1956</v>
      </c>
      <c r="P91" s="246">
        <v>7200</v>
      </c>
      <c r="Q91" s="4"/>
      <c r="R91" s="447" t="s">
        <v>172</v>
      </c>
      <c r="S91" s="427" t="s">
        <v>175</v>
      </c>
    </row>
    <row r="92" spans="1:19" ht="15.75" x14ac:dyDescent="0.25">
      <c r="A92" s="126"/>
      <c r="B92" s="22"/>
      <c r="C92" s="124"/>
      <c r="D92" s="159"/>
      <c r="E92" s="19"/>
      <c r="F92" s="60" t="s">
        <v>50</v>
      </c>
      <c r="G92" s="53"/>
      <c r="H92" s="428" t="s">
        <v>208</v>
      </c>
      <c r="I92" s="428"/>
      <c r="J92" s="429"/>
      <c r="K92" s="19"/>
      <c r="L92" s="23"/>
      <c r="M92" s="36"/>
      <c r="N92" s="309"/>
      <c r="O92" s="195"/>
      <c r="P92" s="246"/>
      <c r="Q92" s="4"/>
      <c r="R92" s="447"/>
      <c r="S92" s="427"/>
    </row>
    <row r="93" spans="1:19" ht="15.75" x14ac:dyDescent="0.25">
      <c r="A93" s="126">
        <v>14</v>
      </c>
      <c r="B93" s="22">
        <v>3</v>
      </c>
      <c r="C93" s="124">
        <v>31</v>
      </c>
      <c r="D93" s="159">
        <v>0</v>
      </c>
      <c r="E93" s="425" t="s">
        <v>173</v>
      </c>
      <c r="F93" s="163" t="s">
        <v>0</v>
      </c>
      <c r="G93" s="19" t="s">
        <v>269</v>
      </c>
      <c r="H93" s="58" t="s">
        <v>270</v>
      </c>
      <c r="I93" s="58" t="s">
        <v>23</v>
      </c>
      <c r="J93" s="94" t="s">
        <v>11</v>
      </c>
      <c r="K93" s="19"/>
      <c r="L93" s="23"/>
      <c r="M93" s="223">
        <v>108</v>
      </c>
      <c r="N93" s="308" t="s">
        <v>251</v>
      </c>
      <c r="O93" s="217">
        <v>1955</v>
      </c>
      <c r="P93" s="246">
        <v>9000</v>
      </c>
      <c r="Q93" s="4"/>
      <c r="R93" s="447" t="s">
        <v>172</v>
      </c>
      <c r="S93" s="427" t="s">
        <v>175</v>
      </c>
    </row>
    <row r="94" spans="1:19" ht="15.75" x14ac:dyDescent="0.25">
      <c r="A94" s="180"/>
      <c r="B94" s="45"/>
      <c r="C94" s="181"/>
      <c r="D94" s="182"/>
      <c r="E94" s="448"/>
      <c r="F94" s="70" t="s">
        <v>50</v>
      </c>
      <c r="G94" s="121"/>
      <c r="H94" s="432" t="s">
        <v>209</v>
      </c>
      <c r="I94" s="432"/>
      <c r="J94" s="433"/>
      <c r="K94" s="44"/>
      <c r="L94" s="43"/>
      <c r="M94" s="296"/>
      <c r="N94" s="310"/>
      <c r="O94" s="194"/>
      <c r="P94" s="251"/>
      <c r="Q94" s="78"/>
      <c r="R94" s="449"/>
      <c r="S94" s="431"/>
    </row>
    <row r="95" spans="1:19" ht="15.75" x14ac:dyDescent="0.25">
      <c r="A95" s="189">
        <v>14</v>
      </c>
      <c r="B95" s="190">
        <v>3</v>
      </c>
      <c r="C95" s="191">
        <v>32</v>
      </c>
      <c r="D95" s="192">
        <v>0</v>
      </c>
      <c r="E95" s="434" t="s">
        <v>173</v>
      </c>
      <c r="F95" s="193" t="s">
        <v>0</v>
      </c>
      <c r="G95" s="66" t="s">
        <v>269</v>
      </c>
      <c r="H95" s="66" t="s">
        <v>270</v>
      </c>
      <c r="I95" s="66" t="s">
        <v>23</v>
      </c>
      <c r="J95" s="119" t="s">
        <v>11</v>
      </c>
      <c r="K95" s="66"/>
      <c r="L95" s="242"/>
      <c r="M95" s="297">
        <v>67</v>
      </c>
      <c r="N95" s="311" t="s">
        <v>251</v>
      </c>
      <c r="O95" s="218">
        <v>1954</v>
      </c>
      <c r="P95" s="245">
        <v>12200</v>
      </c>
      <c r="Q95" s="228"/>
      <c r="R95" s="450" t="s">
        <v>172</v>
      </c>
      <c r="S95" s="436" t="s">
        <v>175</v>
      </c>
    </row>
    <row r="96" spans="1:19" ht="15.75" x14ac:dyDescent="0.25">
      <c r="A96" s="147"/>
      <c r="B96" s="148"/>
      <c r="C96" s="149"/>
      <c r="D96" s="161"/>
      <c r="E96" s="425"/>
      <c r="F96" s="150" t="s">
        <v>50</v>
      </c>
      <c r="G96" s="58"/>
      <c r="H96" s="428" t="s">
        <v>210</v>
      </c>
      <c r="I96" s="428"/>
      <c r="J96" s="429"/>
      <c r="K96" s="58"/>
      <c r="L96" s="241"/>
      <c r="M96" s="36"/>
      <c r="N96" s="309"/>
      <c r="O96" s="195"/>
      <c r="P96" s="246"/>
      <c r="Q96" s="39"/>
      <c r="R96" s="447"/>
      <c r="S96" s="427"/>
    </row>
    <row r="97" spans="1:19" ht="15.75" x14ac:dyDescent="0.25">
      <c r="A97" s="126">
        <v>14</v>
      </c>
      <c r="B97" s="22">
        <v>3</v>
      </c>
      <c r="C97" s="124">
        <v>33</v>
      </c>
      <c r="D97" s="161">
        <v>1</v>
      </c>
      <c r="E97" s="19" t="s">
        <v>177</v>
      </c>
      <c r="F97" s="163" t="s">
        <v>0</v>
      </c>
      <c r="G97" s="19" t="s">
        <v>269</v>
      </c>
      <c r="H97" s="58" t="s">
        <v>270</v>
      </c>
      <c r="I97" s="58" t="s">
        <v>23</v>
      </c>
      <c r="J97" s="94" t="s">
        <v>11</v>
      </c>
      <c r="K97" s="19"/>
      <c r="L97" s="23"/>
      <c r="M97" s="223">
        <v>86</v>
      </c>
      <c r="N97" s="308" t="s">
        <v>251</v>
      </c>
      <c r="O97" s="217">
        <v>1958</v>
      </c>
      <c r="P97" s="246">
        <v>13700</v>
      </c>
      <c r="Q97" s="4"/>
      <c r="R97" s="447" t="s">
        <v>172</v>
      </c>
      <c r="S97" s="427" t="s">
        <v>175</v>
      </c>
    </row>
    <row r="98" spans="1:19" ht="15.75" x14ac:dyDescent="0.25">
      <c r="A98" s="126"/>
      <c r="B98" s="22"/>
      <c r="C98" s="124"/>
      <c r="D98" s="159"/>
      <c r="E98" s="14"/>
      <c r="F98" s="60" t="s">
        <v>50</v>
      </c>
      <c r="G98" s="53"/>
      <c r="H98" s="428" t="s">
        <v>211</v>
      </c>
      <c r="I98" s="428"/>
      <c r="J98" s="429"/>
      <c r="K98" s="19"/>
      <c r="L98" s="23"/>
      <c r="M98" s="36"/>
      <c r="N98" s="309"/>
      <c r="O98" s="195"/>
      <c r="P98" s="246"/>
      <c r="Q98" s="4"/>
      <c r="R98" s="447"/>
      <c r="S98" s="427"/>
    </row>
    <row r="99" spans="1:19" ht="15.75" x14ac:dyDescent="0.25">
      <c r="A99" s="147">
        <v>14</v>
      </c>
      <c r="B99" s="148">
        <v>3</v>
      </c>
      <c r="C99" s="149">
        <v>34</v>
      </c>
      <c r="D99" s="161">
        <v>2</v>
      </c>
      <c r="E99" s="19" t="s">
        <v>177</v>
      </c>
      <c r="F99" s="165" t="s">
        <v>0</v>
      </c>
      <c r="G99" s="58" t="s">
        <v>269</v>
      </c>
      <c r="H99" s="58" t="s">
        <v>270</v>
      </c>
      <c r="I99" s="58" t="s">
        <v>23</v>
      </c>
      <c r="J99" s="94" t="s">
        <v>11</v>
      </c>
      <c r="K99" s="58"/>
      <c r="L99" s="241"/>
      <c r="M99" s="223">
        <v>72</v>
      </c>
      <c r="N99" s="308" t="s">
        <v>251</v>
      </c>
      <c r="O99" s="217">
        <v>1984</v>
      </c>
      <c r="P99" s="246">
        <v>29000</v>
      </c>
      <c r="Q99" s="39"/>
      <c r="R99" s="447" t="s">
        <v>172</v>
      </c>
      <c r="S99" s="427" t="s">
        <v>175</v>
      </c>
    </row>
    <row r="100" spans="1:19" ht="15.75" x14ac:dyDescent="0.25">
      <c r="A100" s="147"/>
      <c r="B100" s="148"/>
      <c r="C100" s="149"/>
      <c r="D100" s="161"/>
      <c r="E100" s="19"/>
      <c r="F100" s="150" t="s">
        <v>50</v>
      </c>
      <c r="G100" s="58"/>
      <c r="H100" s="428" t="s">
        <v>212</v>
      </c>
      <c r="I100" s="428"/>
      <c r="J100" s="429"/>
      <c r="K100" s="58"/>
      <c r="L100" s="241"/>
      <c r="M100" s="36"/>
      <c r="N100" s="309"/>
      <c r="O100" s="195"/>
      <c r="P100" s="246"/>
      <c r="Q100" s="39"/>
      <c r="R100" s="447"/>
      <c r="S100" s="427"/>
    </row>
    <row r="101" spans="1:19" ht="15.75" x14ac:dyDescent="0.25">
      <c r="A101" s="126">
        <v>14</v>
      </c>
      <c r="B101" s="22">
        <v>3</v>
      </c>
      <c r="C101" s="124">
        <v>35</v>
      </c>
      <c r="D101" s="161">
        <v>2</v>
      </c>
      <c r="E101" s="19" t="s">
        <v>177</v>
      </c>
      <c r="F101" s="163" t="s">
        <v>0</v>
      </c>
      <c r="G101" s="19" t="s">
        <v>269</v>
      </c>
      <c r="H101" s="58" t="s">
        <v>270</v>
      </c>
      <c r="I101" s="58" t="s">
        <v>23</v>
      </c>
      <c r="J101" s="94" t="s">
        <v>11</v>
      </c>
      <c r="K101" s="19"/>
      <c r="L101" s="23"/>
      <c r="M101" s="223">
        <v>72</v>
      </c>
      <c r="N101" s="308" t="s">
        <v>251</v>
      </c>
      <c r="O101" s="217">
        <v>1984</v>
      </c>
      <c r="P101" s="246">
        <v>29000</v>
      </c>
      <c r="Q101" s="4"/>
      <c r="R101" s="447" t="s">
        <v>172</v>
      </c>
      <c r="S101" s="427" t="s">
        <v>175</v>
      </c>
    </row>
    <row r="102" spans="1:19" ht="15.75" x14ac:dyDescent="0.25">
      <c r="A102" s="126"/>
      <c r="B102" s="22"/>
      <c r="C102" s="124"/>
      <c r="D102" s="159"/>
      <c r="E102" s="19"/>
      <c r="F102" s="60" t="s">
        <v>50</v>
      </c>
      <c r="G102" s="53"/>
      <c r="H102" s="428" t="s">
        <v>213</v>
      </c>
      <c r="I102" s="428"/>
      <c r="J102" s="429"/>
      <c r="K102" s="19"/>
      <c r="L102" s="23"/>
      <c r="M102" s="36"/>
      <c r="N102" s="309"/>
      <c r="O102" s="195"/>
      <c r="P102" s="246"/>
      <c r="Q102" s="4"/>
      <c r="R102" s="447"/>
      <c r="S102" s="427"/>
    </row>
    <row r="103" spans="1:19" ht="15.75" x14ac:dyDescent="0.25">
      <c r="A103" s="126">
        <v>14</v>
      </c>
      <c r="B103" s="22">
        <v>3</v>
      </c>
      <c r="C103" s="124">
        <v>36</v>
      </c>
      <c r="D103" s="161">
        <v>1</v>
      </c>
      <c r="E103" s="19" t="s">
        <v>177</v>
      </c>
      <c r="F103" s="163" t="s">
        <v>0</v>
      </c>
      <c r="G103" s="19" t="s">
        <v>269</v>
      </c>
      <c r="H103" s="58" t="s">
        <v>270</v>
      </c>
      <c r="I103" s="58" t="s">
        <v>23</v>
      </c>
      <c r="J103" s="94" t="s">
        <v>11</v>
      </c>
      <c r="K103" s="19"/>
      <c r="L103" s="23"/>
      <c r="M103" s="223">
        <v>72</v>
      </c>
      <c r="N103" s="308" t="s">
        <v>251</v>
      </c>
      <c r="O103" s="217">
        <v>1984</v>
      </c>
      <c r="P103" s="246">
        <v>29000</v>
      </c>
      <c r="Q103" s="4"/>
      <c r="R103" s="447" t="s">
        <v>172</v>
      </c>
      <c r="S103" s="427" t="s">
        <v>175</v>
      </c>
    </row>
    <row r="104" spans="1:19" ht="15.75" x14ac:dyDescent="0.25">
      <c r="A104" s="126"/>
      <c r="B104" s="22"/>
      <c r="C104" s="124"/>
      <c r="D104" s="159"/>
      <c r="E104" s="19"/>
      <c r="F104" s="60" t="s">
        <v>50</v>
      </c>
      <c r="G104" s="53"/>
      <c r="H104" s="428" t="s">
        <v>214</v>
      </c>
      <c r="I104" s="428"/>
      <c r="J104" s="429"/>
      <c r="K104" s="19"/>
      <c r="L104" s="23"/>
      <c r="M104" s="36"/>
      <c r="N104" s="309"/>
      <c r="O104" s="195"/>
      <c r="P104" s="246"/>
      <c r="Q104" s="4"/>
      <c r="R104" s="447"/>
      <c r="S104" s="427"/>
    </row>
    <row r="105" spans="1:19" ht="15.75" x14ac:dyDescent="0.25">
      <c r="A105" s="126">
        <v>14</v>
      </c>
      <c r="B105" s="22">
        <v>3</v>
      </c>
      <c r="C105" s="124">
        <v>37</v>
      </c>
      <c r="D105" s="161">
        <v>1</v>
      </c>
      <c r="E105" s="19" t="s">
        <v>177</v>
      </c>
      <c r="F105" s="163" t="s">
        <v>0</v>
      </c>
      <c r="G105" s="19" t="s">
        <v>269</v>
      </c>
      <c r="H105" s="58" t="s">
        <v>270</v>
      </c>
      <c r="I105" s="58" t="s">
        <v>23</v>
      </c>
      <c r="J105" s="94" t="s">
        <v>11</v>
      </c>
      <c r="K105" s="19"/>
      <c r="L105" s="23"/>
      <c r="M105" s="223">
        <v>60</v>
      </c>
      <c r="N105" s="308" t="s">
        <v>251</v>
      </c>
      <c r="O105" s="217">
        <v>1955</v>
      </c>
      <c r="P105" s="246">
        <v>8200</v>
      </c>
      <c r="Q105" s="4"/>
      <c r="R105" s="447" t="s">
        <v>172</v>
      </c>
      <c r="S105" s="427" t="s">
        <v>175</v>
      </c>
    </row>
    <row r="106" spans="1:19" ht="15.75" x14ac:dyDescent="0.25">
      <c r="A106" s="126"/>
      <c r="B106" s="22"/>
      <c r="C106" s="124"/>
      <c r="D106" s="159"/>
      <c r="E106" s="19"/>
      <c r="F106" s="60" t="s">
        <v>50</v>
      </c>
      <c r="G106" s="53"/>
      <c r="H106" s="428" t="s">
        <v>215</v>
      </c>
      <c r="I106" s="428"/>
      <c r="J106" s="429"/>
      <c r="K106" s="19"/>
      <c r="L106" s="23"/>
      <c r="M106" s="36"/>
      <c r="N106" s="309"/>
      <c r="O106" s="195"/>
      <c r="P106" s="246"/>
      <c r="Q106" s="4"/>
      <c r="R106" s="447"/>
      <c r="S106" s="427"/>
    </row>
    <row r="107" spans="1:19" ht="15.75" x14ac:dyDescent="0.25">
      <c r="A107" s="126">
        <v>14</v>
      </c>
      <c r="B107" s="22">
        <v>3</v>
      </c>
      <c r="C107" s="124">
        <v>37</v>
      </c>
      <c r="D107" s="161">
        <v>2</v>
      </c>
      <c r="E107" s="19" t="s">
        <v>177</v>
      </c>
      <c r="F107" s="163" t="s">
        <v>0</v>
      </c>
      <c r="G107" s="19" t="s">
        <v>269</v>
      </c>
      <c r="H107" s="58" t="s">
        <v>270</v>
      </c>
      <c r="I107" s="58" t="s">
        <v>23</v>
      </c>
      <c r="J107" s="94" t="s">
        <v>11</v>
      </c>
      <c r="K107" s="19"/>
      <c r="L107" s="23"/>
      <c r="M107" s="223">
        <v>60</v>
      </c>
      <c r="N107" s="308" t="s">
        <v>251</v>
      </c>
      <c r="O107" s="217">
        <v>1955</v>
      </c>
      <c r="P107" s="246">
        <v>8200</v>
      </c>
      <c r="Q107" s="4"/>
      <c r="R107" s="447" t="s">
        <v>172</v>
      </c>
      <c r="S107" s="427" t="s">
        <v>175</v>
      </c>
    </row>
    <row r="108" spans="1:19" ht="15.75" x14ac:dyDescent="0.25">
      <c r="A108" s="126"/>
      <c r="B108" s="22"/>
      <c r="C108" s="124"/>
      <c r="D108" s="159"/>
      <c r="E108" s="19"/>
      <c r="F108" s="60" t="s">
        <v>50</v>
      </c>
      <c r="G108" s="53"/>
      <c r="H108" s="428" t="s">
        <v>216</v>
      </c>
      <c r="I108" s="428"/>
      <c r="J108" s="429"/>
      <c r="K108" s="19"/>
      <c r="L108" s="23"/>
      <c r="M108" s="36"/>
      <c r="N108" s="309"/>
      <c r="O108" s="195"/>
      <c r="P108" s="246"/>
      <c r="Q108" s="4"/>
      <c r="R108" s="447"/>
      <c r="S108" s="427"/>
    </row>
    <row r="109" spans="1:19" ht="15.75" x14ac:dyDescent="0.25">
      <c r="A109" s="126">
        <v>14</v>
      </c>
      <c r="B109" s="22">
        <v>3</v>
      </c>
      <c r="C109" s="124">
        <v>39</v>
      </c>
      <c r="D109" s="161">
        <v>1</v>
      </c>
      <c r="E109" s="19" t="s">
        <v>177</v>
      </c>
      <c r="F109" s="163" t="s">
        <v>0</v>
      </c>
      <c r="G109" s="19" t="s">
        <v>269</v>
      </c>
      <c r="H109" s="58" t="s">
        <v>270</v>
      </c>
      <c r="I109" s="58" t="s">
        <v>23</v>
      </c>
      <c r="J109" s="94" t="s">
        <v>11</v>
      </c>
      <c r="K109" s="19"/>
      <c r="L109" s="23"/>
      <c r="M109" s="223">
        <v>66</v>
      </c>
      <c r="N109" s="308" t="s">
        <v>251</v>
      </c>
      <c r="O109" s="217">
        <v>1956</v>
      </c>
      <c r="P109" s="246">
        <v>9200</v>
      </c>
      <c r="Q109" s="4"/>
      <c r="R109" s="447" t="s">
        <v>172</v>
      </c>
      <c r="S109" s="427" t="s">
        <v>175</v>
      </c>
    </row>
    <row r="110" spans="1:19" ht="15.75" x14ac:dyDescent="0.25">
      <c r="A110" s="126"/>
      <c r="B110" s="22"/>
      <c r="C110" s="124"/>
      <c r="D110" s="159"/>
      <c r="E110" s="19"/>
      <c r="F110" s="60" t="s">
        <v>50</v>
      </c>
      <c r="G110" s="53"/>
      <c r="H110" s="428" t="s">
        <v>217</v>
      </c>
      <c r="I110" s="428"/>
      <c r="J110" s="429"/>
      <c r="K110" s="19"/>
      <c r="L110" s="23"/>
      <c r="M110" s="36"/>
      <c r="N110" s="309"/>
      <c r="O110" s="195"/>
      <c r="P110" s="246"/>
      <c r="Q110" s="4"/>
      <c r="R110" s="447"/>
      <c r="S110" s="427"/>
    </row>
    <row r="111" spans="1:19" ht="15.75" x14ac:dyDescent="0.25">
      <c r="A111" s="126">
        <v>14</v>
      </c>
      <c r="B111" s="22">
        <v>3</v>
      </c>
      <c r="C111" s="124">
        <v>39</v>
      </c>
      <c r="D111" s="161">
        <v>2</v>
      </c>
      <c r="E111" s="19" t="s">
        <v>177</v>
      </c>
      <c r="F111" s="163" t="s">
        <v>0</v>
      </c>
      <c r="G111" s="19" t="s">
        <v>269</v>
      </c>
      <c r="H111" s="58" t="s">
        <v>270</v>
      </c>
      <c r="I111" s="58" t="s">
        <v>23</v>
      </c>
      <c r="J111" s="94" t="s">
        <v>11</v>
      </c>
      <c r="K111" s="19"/>
      <c r="L111" s="23"/>
      <c r="M111" s="223">
        <v>66</v>
      </c>
      <c r="N111" s="308" t="s">
        <v>251</v>
      </c>
      <c r="O111" s="217">
        <v>1956</v>
      </c>
      <c r="P111" s="246">
        <v>9200</v>
      </c>
      <c r="Q111" s="4"/>
      <c r="R111" s="447" t="s">
        <v>172</v>
      </c>
      <c r="S111" s="427" t="s">
        <v>175</v>
      </c>
    </row>
    <row r="112" spans="1:19" ht="15.75" x14ac:dyDescent="0.25">
      <c r="A112" s="126"/>
      <c r="B112" s="22"/>
      <c r="C112" s="124"/>
      <c r="D112" s="159"/>
      <c r="E112" s="19"/>
      <c r="F112" s="60" t="s">
        <v>50</v>
      </c>
      <c r="G112" s="53"/>
      <c r="H112" s="428" t="s">
        <v>218</v>
      </c>
      <c r="I112" s="428"/>
      <c r="J112" s="429"/>
      <c r="K112" s="19"/>
      <c r="L112" s="23"/>
      <c r="M112" s="36"/>
      <c r="N112" s="309"/>
      <c r="O112" s="195"/>
      <c r="P112" s="246"/>
      <c r="Q112" s="4"/>
      <c r="R112" s="447"/>
      <c r="S112" s="427"/>
    </row>
    <row r="113" spans="1:19" ht="15.75" x14ac:dyDescent="0.25">
      <c r="A113" s="126">
        <v>14</v>
      </c>
      <c r="B113" s="22">
        <v>3</v>
      </c>
      <c r="C113" s="124">
        <v>41</v>
      </c>
      <c r="D113" s="161">
        <v>1</v>
      </c>
      <c r="E113" s="19" t="s">
        <v>177</v>
      </c>
      <c r="F113" s="163" t="s">
        <v>0</v>
      </c>
      <c r="G113" s="19" t="s">
        <v>269</v>
      </c>
      <c r="H113" s="58" t="s">
        <v>270</v>
      </c>
      <c r="I113" s="58" t="s">
        <v>23</v>
      </c>
      <c r="J113" s="94" t="s">
        <v>11</v>
      </c>
      <c r="K113" s="19"/>
      <c r="L113" s="23"/>
      <c r="M113" s="223">
        <v>40</v>
      </c>
      <c r="N113" s="308" t="s">
        <v>251</v>
      </c>
      <c r="O113" s="217">
        <v>1956</v>
      </c>
      <c r="P113" s="246">
        <v>9200</v>
      </c>
      <c r="Q113" s="4"/>
      <c r="R113" s="447" t="s">
        <v>172</v>
      </c>
      <c r="S113" s="427" t="s">
        <v>175</v>
      </c>
    </row>
    <row r="114" spans="1:19" ht="15.75" x14ac:dyDescent="0.25">
      <c r="A114" s="126"/>
      <c r="B114" s="22"/>
      <c r="C114" s="124"/>
      <c r="D114" s="159"/>
      <c r="E114" s="19"/>
      <c r="F114" s="60" t="s">
        <v>50</v>
      </c>
      <c r="G114" s="53"/>
      <c r="H114" s="428" t="s">
        <v>219</v>
      </c>
      <c r="I114" s="428"/>
      <c r="J114" s="429"/>
      <c r="K114" s="19"/>
      <c r="L114" s="23"/>
      <c r="M114" s="36"/>
      <c r="N114" s="309"/>
      <c r="O114" s="195"/>
      <c r="P114" s="246"/>
      <c r="Q114" s="4"/>
      <c r="R114" s="447"/>
      <c r="S114" s="427"/>
    </row>
    <row r="115" spans="1:19" ht="15.75" x14ac:dyDescent="0.25">
      <c r="A115" s="126">
        <v>14</v>
      </c>
      <c r="B115" s="22">
        <v>3</v>
      </c>
      <c r="C115" s="124">
        <v>41</v>
      </c>
      <c r="D115" s="161">
        <v>2</v>
      </c>
      <c r="E115" s="19" t="s">
        <v>177</v>
      </c>
      <c r="F115" s="163" t="s">
        <v>0</v>
      </c>
      <c r="G115" s="19" t="s">
        <v>269</v>
      </c>
      <c r="H115" s="58" t="s">
        <v>270</v>
      </c>
      <c r="I115" s="58" t="s">
        <v>23</v>
      </c>
      <c r="J115" s="94" t="s">
        <v>11</v>
      </c>
      <c r="K115" s="19"/>
      <c r="L115" s="23"/>
      <c r="M115" s="223">
        <v>40</v>
      </c>
      <c r="N115" s="308" t="s">
        <v>251</v>
      </c>
      <c r="O115" s="217">
        <v>1956</v>
      </c>
      <c r="P115" s="246">
        <v>9200</v>
      </c>
      <c r="Q115" s="4"/>
      <c r="R115" s="447" t="s">
        <v>172</v>
      </c>
      <c r="S115" s="427" t="s">
        <v>175</v>
      </c>
    </row>
    <row r="116" spans="1:19" ht="15.75" x14ac:dyDescent="0.25">
      <c r="A116" s="126"/>
      <c r="B116" s="22"/>
      <c r="C116" s="124"/>
      <c r="D116" s="159"/>
      <c r="E116" s="19"/>
      <c r="F116" s="60" t="s">
        <v>50</v>
      </c>
      <c r="G116" s="53"/>
      <c r="H116" s="428" t="s">
        <v>220</v>
      </c>
      <c r="I116" s="428"/>
      <c r="J116" s="429"/>
      <c r="K116" s="19"/>
      <c r="L116" s="23"/>
      <c r="M116" s="36"/>
      <c r="N116" s="309"/>
      <c r="O116" s="195"/>
      <c r="P116" s="246"/>
      <c r="Q116" s="4"/>
      <c r="R116" s="447"/>
      <c r="S116" s="427"/>
    </row>
    <row r="117" spans="1:19" ht="15.75" x14ac:dyDescent="0.25">
      <c r="A117" s="126">
        <v>14</v>
      </c>
      <c r="B117" s="22">
        <v>3</v>
      </c>
      <c r="C117" s="124">
        <v>43</v>
      </c>
      <c r="D117" s="161">
        <v>2</v>
      </c>
      <c r="E117" s="19" t="s">
        <v>177</v>
      </c>
      <c r="F117" s="163" t="s">
        <v>0</v>
      </c>
      <c r="G117" s="19" t="s">
        <v>269</v>
      </c>
      <c r="H117" s="58" t="s">
        <v>270</v>
      </c>
      <c r="I117" s="58" t="s">
        <v>23</v>
      </c>
      <c r="J117" s="94" t="s">
        <v>11</v>
      </c>
      <c r="K117" s="19"/>
      <c r="L117" s="23"/>
      <c r="M117" s="223">
        <v>87</v>
      </c>
      <c r="N117" s="308" t="s">
        <v>251</v>
      </c>
      <c r="O117" s="217">
        <v>1959</v>
      </c>
      <c r="P117" s="246">
        <v>13500</v>
      </c>
      <c r="Q117" s="4"/>
      <c r="R117" s="447" t="s">
        <v>172</v>
      </c>
      <c r="S117" s="427" t="s">
        <v>175</v>
      </c>
    </row>
    <row r="118" spans="1:19" ht="15.75" x14ac:dyDescent="0.25">
      <c r="A118" s="180"/>
      <c r="B118" s="45"/>
      <c r="C118" s="181"/>
      <c r="D118" s="182"/>
      <c r="E118" s="44"/>
      <c r="F118" s="70" t="s">
        <v>50</v>
      </c>
      <c r="G118" s="121"/>
      <c r="H118" s="432" t="s">
        <v>221</v>
      </c>
      <c r="I118" s="432"/>
      <c r="J118" s="433"/>
      <c r="K118" s="44"/>
      <c r="L118" s="43"/>
      <c r="M118" s="296"/>
      <c r="N118" s="310"/>
      <c r="O118" s="194"/>
      <c r="P118" s="251"/>
      <c r="Q118" s="78"/>
      <c r="R118" s="449"/>
      <c r="S118" s="431"/>
    </row>
    <row r="119" spans="1:19" ht="15.75" x14ac:dyDescent="0.25">
      <c r="A119" s="184">
        <v>14</v>
      </c>
      <c r="B119" s="67">
        <v>3</v>
      </c>
      <c r="C119" s="185">
        <v>44</v>
      </c>
      <c r="D119" s="192">
        <v>2</v>
      </c>
      <c r="E119" s="65" t="s">
        <v>177</v>
      </c>
      <c r="F119" s="187" t="s">
        <v>0</v>
      </c>
      <c r="G119" s="65" t="s">
        <v>269</v>
      </c>
      <c r="H119" s="66" t="s">
        <v>270</v>
      </c>
      <c r="I119" s="66" t="s">
        <v>23</v>
      </c>
      <c r="J119" s="119" t="s">
        <v>11</v>
      </c>
      <c r="K119" s="65"/>
      <c r="L119" s="55"/>
      <c r="M119" s="297">
        <v>45</v>
      </c>
      <c r="N119" s="311" t="s">
        <v>251</v>
      </c>
      <c r="O119" s="218">
        <v>1956</v>
      </c>
      <c r="P119" s="245">
        <v>9200</v>
      </c>
      <c r="Q119" s="136"/>
      <c r="R119" s="450" t="s">
        <v>172</v>
      </c>
      <c r="S119" s="436" t="s">
        <v>175</v>
      </c>
    </row>
    <row r="120" spans="1:19" ht="15.75" x14ac:dyDescent="0.25">
      <c r="A120" s="126"/>
      <c r="B120" s="22"/>
      <c r="C120" s="124"/>
      <c r="D120" s="159"/>
      <c r="E120" s="14"/>
      <c r="F120" s="60" t="s">
        <v>50</v>
      </c>
      <c r="G120" s="53"/>
      <c r="H120" s="428" t="s">
        <v>222</v>
      </c>
      <c r="I120" s="428"/>
      <c r="J120" s="429"/>
      <c r="K120" s="19"/>
      <c r="L120" s="23"/>
      <c r="M120" s="36"/>
      <c r="N120" s="309"/>
      <c r="O120" s="195"/>
      <c r="P120" s="246"/>
      <c r="Q120" s="4"/>
      <c r="R120" s="447"/>
      <c r="S120" s="427"/>
    </row>
    <row r="121" spans="1:19" ht="15.75" x14ac:dyDescent="0.25">
      <c r="A121" s="126">
        <v>14</v>
      </c>
      <c r="B121" s="22">
        <v>3</v>
      </c>
      <c r="C121" s="124">
        <v>45</v>
      </c>
      <c r="D121" s="161">
        <v>1</v>
      </c>
      <c r="E121" s="19" t="s">
        <v>177</v>
      </c>
      <c r="F121" s="163" t="s">
        <v>0</v>
      </c>
      <c r="G121" s="19" t="s">
        <v>269</v>
      </c>
      <c r="H121" s="58" t="s">
        <v>270</v>
      </c>
      <c r="I121" s="58" t="s">
        <v>23</v>
      </c>
      <c r="J121" s="94" t="s">
        <v>11</v>
      </c>
      <c r="K121" s="19"/>
      <c r="L121" s="23"/>
      <c r="M121" s="223">
        <v>40</v>
      </c>
      <c r="N121" s="308" t="s">
        <v>251</v>
      </c>
      <c r="O121" s="217">
        <v>1956</v>
      </c>
      <c r="P121" s="246">
        <v>9200</v>
      </c>
      <c r="Q121" s="4"/>
      <c r="R121" s="447" t="s">
        <v>172</v>
      </c>
      <c r="S121" s="427" t="s">
        <v>175</v>
      </c>
    </row>
    <row r="122" spans="1:19" ht="15.75" x14ac:dyDescent="0.25">
      <c r="A122" s="126"/>
      <c r="B122" s="22"/>
      <c r="C122" s="124"/>
      <c r="D122" s="159"/>
      <c r="E122" s="19"/>
      <c r="F122" s="60" t="s">
        <v>50</v>
      </c>
      <c r="G122" s="53"/>
      <c r="H122" s="428" t="s">
        <v>223</v>
      </c>
      <c r="I122" s="428"/>
      <c r="J122" s="429"/>
      <c r="K122" s="19"/>
      <c r="L122" s="23"/>
      <c r="M122" s="36"/>
      <c r="N122" s="309"/>
      <c r="O122" s="195"/>
      <c r="P122" s="246"/>
      <c r="Q122" s="4"/>
      <c r="R122" s="447"/>
      <c r="S122" s="427"/>
    </row>
    <row r="123" spans="1:19" ht="15.75" x14ac:dyDescent="0.25">
      <c r="A123" s="126">
        <v>14</v>
      </c>
      <c r="B123" s="22">
        <v>3</v>
      </c>
      <c r="C123" s="124">
        <v>45</v>
      </c>
      <c r="D123" s="161">
        <v>2</v>
      </c>
      <c r="E123" s="19" t="s">
        <v>177</v>
      </c>
      <c r="F123" s="163" t="s">
        <v>0</v>
      </c>
      <c r="G123" s="19" t="s">
        <v>269</v>
      </c>
      <c r="H123" s="58" t="s">
        <v>270</v>
      </c>
      <c r="I123" s="58" t="s">
        <v>23</v>
      </c>
      <c r="J123" s="94" t="s">
        <v>11</v>
      </c>
      <c r="K123" s="19"/>
      <c r="L123" s="23"/>
      <c r="M123" s="223">
        <v>60</v>
      </c>
      <c r="N123" s="308" t="s">
        <v>251</v>
      </c>
      <c r="O123" s="217">
        <v>1956</v>
      </c>
      <c r="P123" s="246">
        <v>9200</v>
      </c>
      <c r="Q123" s="4"/>
      <c r="R123" s="447" t="s">
        <v>172</v>
      </c>
      <c r="S123" s="427" t="s">
        <v>175</v>
      </c>
    </row>
    <row r="124" spans="1:19" ht="15.75" x14ac:dyDescent="0.25">
      <c r="A124" s="126"/>
      <c r="B124" s="22"/>
      <c r="C124" s="124"/>
      <c r="D124" s="159"/>
      <c r="E124" s="19"/>
      <c r="F124" s="60" t="s">
        <v>50</v>
      </c>
      <c r="G124" s="53"/>
      <c r="H124" s="428" t="s">
        <v>224</v>
      </c>
      <c r="I124" s="428"/>
      <c r="J124" s="429"/>
      <c r="K124" s="19"/>
      <c r="L124" s="23"/>
      <c r="M124" s="36"/>
      <c r="N124" s="309"/>
      <c r="O124" s="195"/>
      <c r="P124" s="246"/>
      <c r="Q124" s="4"/>
      <c r="R124" s="447"/>
      <c r="S124" s="427"/>
    </row>
    <row r="125" spans="1:19" ht="15.75" x14ac:dyDescent="0.25">
      <c r="A125" s="126">
        <v>14</v>
      </c>
      <c r="B125" s="22">
        <v>3</v>
      </c>
      <c r="C125" s="124">
        <v>47</v>
      </c>
      <c r="D125" s="161">
        <v>1</v>
      </c>
      <c r="E125" s="19" t="s">
        <v>177</v>
      </c>
      <c r="F125" s="163" t="s">
        <v>0</v>
      </c>
      <c r="G125" s="19" t="s">
        <v>269</v>
      </c>
      <c r="H125" s="58" t="s">
        <v>270</v>
      </c>
      <c r="I125" s="58" t="s">
        <v>23</v>
      </c>
      <c r="J125" s="94" t="s">
        <v>11</v>
      </c>
      <c r="K125" s="19"/>
      <c r="L125" s="23"/>
      <c r="M125" s="223">
        <v>70</v>
      </c>
      <c r="N125" s="308" t="s">
        <v>251</v>
      </c>
      <c r="O125" s="217">
        <v>1956</v>
      </c>
      <c r="P125" s="246">
        <v>11800</v>
      </c>
      <c r="Q125" s="4"/>
      <c r="R125" s="447" t="s">
        <v>172</v>
      </c>
      <c r="S125" s="427" t="s">
        <v>175</v>
      </c>
    </row>
    <row r="126" spans="1:19" ht="15.75" x14ac:dyDescent="0.25">
      <c r="A126" s="126"/>
      <c r="B126" s="22"/>
      <c r="C126" s="124"/>
      <c r="D126" s="159"/>
      <c r="E126" s="19"/>
      <c r="F126" s="60" t="s">
        <v>50</v>
      </c>
      <c r="G126" s="53"/>
      <c r="H126" s="428" t="s">
        <v>225</v>
      </c>
      <c r="I126" s="428"/>
      <c r="J126" s="429"/>
      <c r="K126" s="19"/>
      <c r="L126" s="23"/>
      <c r="M126" s="36"/>
      <c r="N126" s="309"/>
      <c r="O126" s="195"/>
      <c r="P126" s="246"/>
      <c r="Q126" s="4"/>
      <c r="R126" s="447"/>
      <c r="S126" s="427"/>
    </row>
    <row r="127" spans="1:19" ht="15.75" x14ac:dyDescent="0.25">
      <c r="A127" s="126">
        <v>14</v>
      </c>
      <c r="B127" s="22">
        <v>3</v>
      </c>
      <c r="C127" s="124">
        <v>48</v>
      </c>
      <c r="D127" s="161">
        <v>1</v>
      </c>
      <c r="E127" s="19" t="s">
        <v>177</v>
      </c>
      <c r="F127" s="163" t="s">
        <v>0</v>
      </c>
      <c r="G127" s="19" t="s">
        <v>269</v>
      </c>
      <c r="H127" s="58" t="s">
        <v>270</v>
      </c>
      <c r="I127" s="58" t="s">
        <v>23</v>
      </c>
      <c r="J127" s="94" t="s">
        <v>11</v>
      </c>
      <c r="K127" s="19"/>
      <c r="L127" s="23"/>
      <c r="M127" s="223">
        <v>68</v>
      </c>
      <c r="N127" s="308" t="s">
        <v>251</v>
      </c>
      <c r="O127" s="217">
        <v>1956</v>
      </c>
      <c r="P127" s="246">
        <v>9200</v>
      </c>
      <c r="Q127" s="4"/>
      <c r="R127" s="447" t="s">
        <v>172</v>
      </c>
      <c r="S127" s="427" t="s">
        <v>175</v>
      </c>
    </row>
    <row r="128" spans="1:19" ht="15.75" x14ac:dyDescent="0.25">
      <c r="A128" s="126"/>
      <c r="B128" s="22"/>
      <c r="C128" s="124"/>
      <c r="D128" s="159"/>
      <c r="E128" s="19"/>
      <c r="F128" s="60" t="s">
        <v>50</v>
      </c>
      <c r="G128" s="53"/>
      <c r="H128" s="428" t="s">
        <v>226</v>
      </c>
      <c r="I128" s="428"/>
      <c r="J128" s="429"/>
      <c r="K128" s="19"/>
      <c r="L128" s="23"/>
      <c r="M128" s="36"/>
      <c r="N128" s="309"/>
      <c r="O128" s="195"/>
      <c r="P128" s="246"/>
      <c r="Q128" s="4"/>
      <c r="R128" s="447"/>
      <c r="S128" s="427"/>
    </row>
    <row r="129" spans="1:19" ht="15.75" x14ac:dyDescent="0.25">
      <c r="A129" s="126">
        <v>14</v>
      </c>
      <c r="B129" s="22">
        <v>3</v>
      </c>
      <c r="C129" s="124">
        <v>49</v>
      </c>
      <c r="D129" s="161">
        <v>1</v>
      </c>
      <c r="E129" s="19" t="s">
        <v>177</v>
      </c>
      <c r="F129" s="163" t="s">
        <v>0</v>
      </c>
      <c r="G129" s="19" t="s">
        <v>269</v>
      </c>
      <c r="H129" s="58" t="s">
        <v>270</v>
      </c>
      <c r="I129" s="58" t="s">
        <v>23</v>
      </c>
      <c r="J129" s="94" t="s">
        <v>11</v>
      </c>
      <c r="K129" s="19"/>
      <c r="L129" s="23"/>
      <c r="M129" s="223">
        <v>67</v>
      </c>
      <c r="N129" s="308" t="s">
        <v>251</v>
      </c>
      <c r="O129" s="217">
        <v>1956</v>
      </c>
      <c r="P129" s="246">
        <v>11800</v>
      </c>
      <c r="Q129" s="4"/>
      <c r="R129" s="447" t="s">
        <v>172</v>
      </c>
      <c r="S129" s="427" t="s">
        <v>175</v>
      </c>
    </row>
    <row r="130" spans="1:19" ht="15.75" x14ac:dyDescent="0.25">
      <c r="A130" s="126"/>
      <c r="B130" s="22"/>
      <c r="C130" s="124"/>
      <c r="D130" s="159"/>
      <c r="E130" s="19"/>
      <c r="F130" s="60" t="s">
        <v>50</v>
      </c>
      <c r="G130" s="53"/>
      <c r="H130" s="428" t="s">
        <v>227</v>
      </c>
      <c r="I130" s="428"/>
      <c r="J130" s="429"/>
      <c r="K130" s="19"/>
      <c r="L130" s="23"/>
      <c r="M130" s="36"/>
      <c r="N130" s="309"/>
      <c r="O130" s="195"/>
      <c r="P130" s="246"/>
      <c r="Q130" s="4"/>
      <c r="R130" s="447"/>
      <c r="S130" s="427"/>
    </row>
    <row r="131" spans="1:19" ht="15.75" x14ac:dyDescent="0.25">
      <c r="A131" s="126">
        <v>14</v>
      </c>
      <c r="B131" s="22">
        <v>3</v>
      </c>
      <c r="C131" s="124">
        <v>49</v>
      </c>
      <c r="D131" s="161">
        <v>2</v>
      </c>
      <c r="E131" s="19" t="s">
        <v>177</v>
      </c>
      <c r="F131" s="163" t="s">
        <v>0</v>
      </c>
      <c r="G131" s="19" t="s">
        <v>269</v>
      </c>
      <c r="H131" s="58" t="s">
        <v>270</v>
      </c>
      <c r="I131" s="58" t="s">
        <v>23</v>
      </c>
      <c r="J131" s="94" t="s">
        <v>11</v>
      </c>
      <c r="K131" s="19"/>
      <c r="L131" s="23"/>
      <c r="M131" s="223">
        <v>67</v>
      </c>
      <c r="N131" s="308" t="s">
        <v>251</v>
      </c>
      <c r="O131" s="217">
        <v>1956</v>
      </c>
      <c r="P131" s="246">
        <v>11800</v>
      </c>
      <c r="Q131" s="4"/>
      <c r="R131" s="447" t="s">
        <v>172</v>
      </c>
      <c r="S131" s="427" t="s">
        <v>175</v>
      </c>
    </row>
    <row r="132" spans="1:19" ht="15.75" x14ac:dyDescent="0.25">
      <c r="A132" s="126"/>
      <c r="B132" s="22"/>
      <c r="C132" s="124"/>
      <c r="D132" s="159"/>
      <c r="E132" s="19"/>
      <c r="F132" s="60" t="s">
        <v>50</v>
      </c>
      <c r="G132" s="53"/>
      <c r="H132" s="428" t="s">
        <v>228</v>
      </c>
      <c r="I132" s="428"/>
      <c r="J132" s="429"/>
      <c r="K132" s="19"/>
      <c r="L132" s="23"/>
      <c r="M132" s="36"/>
      <c r="N132" s="309"/>
      <c r="O132" s="195"/>
      <c r="P132" s="246"/>
      <c r="Q132" s="4"/>
      <c r="R132" s="447"/>
      <c r="S132" s="427"/>
    </row>
    <row r="133" spans="1:19" ht="15.75" x14ac:dyDescent="0.25">
      <c r="A133" s="126">
        <v>14</v>
      </c>
      <c r="B133" s="22">
        <v>3</v>
      </c>
      <c r="C133" s="124">
        <v>51</v>
      </c>
      <c r="D133" s="161">
        <v>2</v>
      </c>
      <c r="E133" s="19" t="s">
        <v>177</v>
      </c>
      <c r="F133" s="163" t="s">
        <v>0</v>
      </c>
      <c r="G133" s="19" t="s">
        <v>269</v>
      </c>
      <c r="H133" s="58" t="s">
        <v>270</v>
      </c>
      <c r="I133" s="58" t="s">
        <v>23</v>
      </c>
      <c r="J133" s="94" t="s">
        <v>11</v>
      </c>
      <c r="K133" s="19"/>
      <c r="L133" s="23"/>
      <c r="M133" s="223">
        <v>68</v>
      </c>
      <c r="N133" s="308" t="s">
        <v>251</v>
      </c>
      <c r="O133" s="217">
        <v>1959</v>
      </c>
      <c r="P133" s="246">
        <v>14500</v>
      </c>
      <c r="Q133" s="4"/>
      <c r="R133" s="447" t="s">
        <v>172</v>
      </c>
      <c r="S133" s="427" t="s">
        <v>175</v>
      </c>
    </row>
    <row r="134" spans="1:19" ht="15.75" x14ac:dyDescent="0.25">
      <c r="A134" s="126"/>
      <c r="B134" s="22"/>
      <c r="C134" s="124"/>
      <c r="D134" s="159"/>
      <c r="E134" s="19"/>
      <c r="F134" s="60" t="s">
        <v>50</v>
      </c>
      <c r="G134" s="53"/>
      <c r="H134" s="428" t="s">
        <v>229</v>
      </c>
      <c r="I134" s="428"/>
      <c r="J134" s="429"/>
      <c r="K134" s="19"/>
      <c r="L134" s="23"/>
      <c r="M134" s="36"/>
      <c r="N134" s="309"/>
      <c r="O134" s="195"/>
      <c r="P134" s="246"/>
      <c r="Q134" s="4"/>
      <c r="R134" s="447"/>
      <c r="S134" s="427"/>
    </row>
    <row r="135" spans="1:19" ht="15.75" x14ac:dyDescent="0.25">
      <c r="A135" s="126">
        <v>14</v>
      </c>
      <c r="B135" s="22">
        <v>3</v>
      </c>
      <c r="C135" s="124">
        <v>52</v>
      </c>
      <c r="D135" s="161">
        <v>1</v>
      </c>
      <c r="E135" s="19" t="s">
        <v>177</v>
      </c>
      <c r="F135" s="163" t="s">
        <v>0</v>
      </c>
      <c r="G135" s="19" t="s">
        <v>269</v>
      </c>
      <c r="H135" s="58" t="s">
        <v>270</v>
      </c>
      <c r="I135" s="58" t="s">
        <v>23</v>
      </c>
      <c r="J135" s="94" t="s">
        <v>11</v>
      </c>
      <c r="K135" s="19"/>
      <c r="L135" s="23"/>
      <c r="M135" s="223">
        <v>60</v>
      </c>
      <c r="N135" s="308" t="s">
        <v>251</v>
      </c>
      <c r="O135" s="217">
        <v>1955</v>
      </c>
      <c r="P135" s="246">
        <v>8600</v>
      </c>
      <c r="Q135" s="4"/>
      <c r="R135" s="447" t="s">
        <v>172</v>
      </c>
      <c r="S135" s="427" t="s">
        <v>175</v>
      </c>
    </row>
    <row r="136" spans="1:19" ht="15.75" x14ac:dyDescent="0.25">
      <c r="A136" s="126"/>
      <c r="B136" s="22"/>
      <c r="C136" s="124"/>
      <c r="D136" s="159"/>
      <c r="E136" s="14"/>
      <c r="F136" s="60" t="s">
        <v>50</v>
      </c>
      <c r="G136" s="53"/>
      <c r="H136" s="428" t="s">
        <v>230</v>
      </c>
      <c r="I136" s="428"/>
      <c r="J136" s="429"/>
      <c r="K136" s="19"/>
      <c r="L136" s="23"/>
      <c r="M136" s="36"/>
      <c r="N136" s="309"/>
      <c r="O136" s="195"/>
      <c r="P136" s="246"/>
      <c r="Q136" s="4"/>
      <c r="R136" s="447"/>
      <c r="S136" s="427"/>
    </row>
    <row r="137" spans="1:19" ht="15.75" x14ac:dyDescent="0.25">
      <c r="A137" s="126">
        <v>14</v>
      </c>
      <c r="B137" s="22">
        <v>3</v>
      </c>
      <c r="C137" s="124">
        <v>53</v>
      </c>
      <c r="D137" s="159">
        <v>0</v>
      </c>
      <c r="E137" s="425" t="s">
        <v>173</v>
      </c>
      <c r="F137" s="163" t="s">
        <v>0</v>
      </c>
      <c r="G137" s="19" t="s">
        <v>269</v>
      </c>
      <c r="H137" s="58" t="s">
        <v>270</v>
      </c>
      <c r="I137" s="58" t="s">
        <v>23</v>
      </c>
      <c r="J137" s="94" t="s">
        <v>11</v>
      </c>
      <c r="K137" s="19"/>
      <c r="L137" s="23"/>
      <c r="M137" s="223">
        <v>68</v>
      </c>
      <c r="N137" s="308" t="s">
        <v>251</v>
      </c>
      <c r="O137" s="217">
        <v>1961</v>
      </c>
      <c r="P137" s="246">
        <v>14500</v>
      </c>
      <c r="Q137" s="4"/>
      <c r="R137" s="447" t="s">
        <v>172</v>
      </c>
      <c r="S137" s="427" t="s">
        <v>175</v>
      </c>
    </row>
    <row r="138" spans="1:19" ht="15.75" x14ac:dyDescent="0.25">
      <c r="A138" s="126"/>
      <c r="B138" s="22"/>
      <c r="C138" s="124"/>
      <c r="D138" s="159"/>
      <c r="E138" s="425"/>
      <c r="F138" s="60" t="s">
        <v>50</v>
      </c>
      <c r="G138" s="53"/>
      <c r="H138" s="428" t="s">
        <v>231</v>
      </c>
      <c r="I138" s="428"/>
      <c r="J138" s="429"/>
      <c r="K138" s="19"/>
      <c r="L138" s="23"/>
      <c r="M138" s="36"/>
      <c r="N138" s="309"/>
      <c r="O138" s="195"/>
      <c r="P138" s="246"/>
      <c r="Q138" s="4"/>
      <c r="R138" s="447"/>
      <c r="S138" s="427"/>
    </row>
    <row r="139" spans="1:19" ht="15.75" x14ac:dyDescent="0.25">
      <c r="A139" s="126">
        <v>14</v>
      </c>
      <c r="B139" s="22">
        <v>3</v>
      </c>
      <c r="C139" s="124">
        <v>54</v>
      </c>
      <c r="D139" s="161">
        <v>1</v>
      </c>
      <c r="E139" s="19" t="s">
        <v>177</v>
      </c>
      <c r="F139" s="163" t="s">
        <v>0</v>
      </c>
      <c r="G139" s="19" t="s">
        <v>269</v>
      </c>
      <c r="H139" s="58" t="s">
        <v>270</v>
      </c>
      <c r="I139" s="58" t="s">
        <v>23</v>
      </c>
      <c r="J139" s="94" t="s">
        <v>11</v>
      </c>
      <c r="K139" s="19"/>
      <c r="L139" s="23"/>
      <c r="M139" s="223">
        <v>41</v>
      </c>
      <c r="N139" s="308" t="s">
        <v>251</v>
      </c>
      <c r="O139" s="217">
        <v>1954</v>
      </c>
      <c r="P139" s="246">
        <v>8500</v>
      </c>
      <c r="Q139" s="4"/>
      <c r="R139" s="447" t="s">
        <v>172</v>
      </c>
      <c r="S139" s="427" t="s">
        <v>175</v>
      </c>
    </row>
    <row r="140" spans="1:19" ht="15.75" x14ac:dyDescent="0.25">
      <c r="A140" s="126"/>
      <c r="B140" s="22"/>
      <c r="C140" s="124"/>
      <c r="D140" s="159"/>
      <c r="E140" s="19"/>
      <c r="F140" s="60" t="s">
        <v>50</v>
      </c>
      <c r="G140" s="53"/>
      <c r="H140" s="428" t="s">
        <v>232</v>
      </c>
      <c r="I140" s="428"/>
      <c r="J140" s="429"/>
      <c r="K140" s="19"/>
      <c r="L140" s="23"/>
      <c r="M140" s="36"/>
      <c r="N140" s="309"/>
      <c r="O140" s="195"/>
      <c r="P140" s="246"/>
      <c r="Q140" s="4"/>
      <c r="R140" s="447"/>
      <c r="S140" s="427"/>
    </row>
    <row r="141" spans="1:19" ht="15.75" x14ac:dyDescent="0.25">
      <c r="A141" s="126">
        <v>14</v>
      </c>
      <c r="B141" s="22">
        <v>3</v>
      </c>
      <c r="C141" s="124">
        <v>54</v>
      </c>
      <c r="D141" s="161">
        <v>2</v>
      </c>
      <c r="E141" s="19" t="s">
        <v>177</v>
      </c>
      <c r="F141" s="163" t="s">
        <v>0</v>
      </c>
      <c r="G141" s="19" t="s">
        <v>269</v>
      </c>
      <c r="H141" s="58" t="s">
        <v>270</v>
      </c>
      <c r="I141" s="58" t="s">
        <v>23</v>
      </c>
      <c r="J141" s="94" t="s">
        <v>11</v>
      </c>
      <c r="K141" s="19"/>
      <c r="L141" s="23"/>
      <c r="M141" s="223">
        <v>41</v>
      </c>
      <c r="N141" s="308" t="s">
        <v>251</v>
      </c>
      <c r="O141" s="217">
        <v>1954</v>
      </c>
      <c r="P141" s="246">
        <v>8500</v>
      </c>
      <c r="Q141" s="4"/>
      <c r="R141" s="447" t="s">
        <v>172</v>
      </c>
      <c r="S141" s="427" t="s">
        <v>175</v>
      </c>
    </row>
    <row r="142" spans="1:19" ht="15.75" x14ac:dyDescent="0.25">
      <c r="A142" s="126"/>
      <c r="B142" s="22"/>
      <c r="C142" s="124"/>
      <c r="D142" s="159"/>
      <c r="E142" s="19"/>
      <c r="F142" s="60" t="s">
        <v>50</v>
      </c>
      <c r="G142" s="53"/>
      <c r="H142" s="428" t="s">
        <v>233</v>
      </c>
      <c r="I142" s="428"/>
      <c r="J142" s="429"/>
      <c r="K142" s="19"/>
      <c r="L142" s="23"/>
      <c r="M142" s="36"/>
      <c r="N142" s="309"/>
      <c r="O142" s="195"/>
      <c r="P142" s="246"/>
      <c r="Q142" s="4"/>
      <c r="R142" s="447"/>
      <c r="S142" s="427"/>
    </row>
    <row r="143" spans="1:19" ht="15.75" x14ac:dyDescent="0.25">
      <c r="A143" s="126">
        <v>14</v>
      </c>
      <c r="B143" s="22">
        <v>3</v>
      </c>
      <c r="C143" s="124">
        <v>56</v>
      </c>
      <c r="D143" s="161">
        <v>1</v>
      </c>
      <c r="E143" s="19" t="s">
        <v>177</v>
      </c>
      <c r="F143" s="163" t="s">
        <v>0</v>
      </c>
      <c r="G143" s="19" t="s">
        <v>269</v>
      </c>
      <c r="H143" s="58" t="s">
        <v>270</v>
      </c>
      <c r="I143" s="58" t="s">
        <v>23</v>
      </c>
      <c r="J143" s="94" t="s">
        <v>11</v>
      </c>
      <c r="K143" s="19"/>
      <c r="L143" s="23"/>
      <c r="M143" s="223">
        <v>60</v>
      </c>
      <c r="N143" s="308" t="s">
        <v>251</v>
      </c>
      <c r="O143" s="217">
        <v>1956</v>
      </c>
      <c r="P143" s="246">
        <v>7000</v>
      </c>
      <c r="Q143" s="4"/>
      <c r="R143" s="447" t="s">
        <v>172</v>
      </c>
      <c r="S143" s="427" t="s">
        <v>175</v>
      </c>
    </row>
    <row r="144" spans="1:19" ht="15.75" x14ac:dyDescent="0.25">
      <c r="A144" s="180"/>
      <c r="B144" s="45"/>
      <c r="C144" s="181"/>
      <c r="D144" s="182"/>
      <c r="E144" s="44"/>
      <c r="F144" s="70" t="s">
        <v>50</v>
      </c>
      <c r="G144" s="121"/>
      <c r="H144" s="432" t="s">
        <v>234</v>
      </c>
      <c r="I144" s="432"/>
      <c r="J144" s="433"/>
      <c r="K144" s="44"/>
      <c r="L144" s="43"/>
      <c r="M144" s="296"/>
      <c r="N144" s="310"/>
      <c r="O144" s="194"/>
      <c r="P144" s="251"/>
      <c r="Q144" s="78"/>
      <c r="R144" s="449"/>
      <c r="S144" s="431"/>
    </row>
    <row r="145" spans="1:19" ht="15.75" x14ac:dyDescent="0.25">
      <c r="A145" s="184">
        <v>14</v>
      </c>
      <c r="B145" s="67">
        <v>3</v>
      </c>
      <c r="C145" s="185">
        <v>56</v>
      </c>
      <c r="D145" s="192">
        <v>2</v>
      </c>
      <c r="E145" s="65" t="s">
        <v>177</v>
      </c>
      <c r="F145" s="187" t="s">
        <v>0</v>
      </c>
      <c r="G145" s="65" t="s">
        <v>269</v>
      </c>
      <c r="H145" s="66" t="s">
        <v>270</v>
      </c>
      <c r="I145" s="66" t="s">
        <v>23</v>
      </c>
      <c r="J145" s="119" t="s">
        <v>11</v>
      </c>
      <c r="K145" s="65"/>
      <c r="L145" s="55"/>
      <c r="M145" s="297">
        <v>40</v>
      </c>
      <c r="N145" s="311" t="s">
        <v>251</v>
      </c>
      <c r="O145" s="218">
        <v>1956</v>
      </c>
      <c r="P145" s="245">
        <v>7000</v>
      </c>
      <c r="Q145" s="136"/>
      <c r="R145" s="450" t="s">
        <v>172</v>
      </c>
      <c r="S145" s="436" t="s">
        <v>175</v>
      </c>
    </row>
    <row r="146" spans="1:19" ht="15.75" x14ac:dyDescent="0.25">
      <c r="A146" s="126"/>
      <c r="B146" s="22"/>
      <c r="C146" s="124"/>
      <c r="D146" s="159"/>
      <c r="E146" s="19"/>
      <c r="F146" s="60" t="s">
        <v>50</v>
      </c>
      <c r="G146" s="53"/>
      <c r="H146" s="428" t="s">
        <v>235</v>
      </c>
      <c r="I146" s="428"/>
      <c r="J146" s="429"/>
      <c r="K146" s="19"/>
      <c r="L146" s="23"/>
      <c r="M146" s="36"/>
      <c r="N146" s="309"/>
      <c r="O146" s="195"/>
      <c r="P146" s="246"/>
      <c r="Q146" s="4"/>
      <c r="R146" s="447"/>
      <c r="S146" s="427"/>
    </row>
    <row r="147" spans="1:19" ht="15.75" x14ac:dyDescent="0.25">
      <c r="A147" s="126">
        <v>14</v>
      </c>
      <c r="B147" s="22">
        <v>3</v>
      </c>
      <c r="C147" s="124">
        <v>58</v>
      </c>
      <c r="D147" s="161">
        <v>2</v>
      </c>
      <c r="E147" s="19" t="s">
        <v>177</v>
      </c>
      <c r="F147" s="163" t="s">
        <v>0</v>
      </c>
      <c r="G147" s="19" t="s">
        <v>269</v>
      </c>
      <c r="H147" s="58" t="s">
        <v>270</v>
      </c>
      <c r="I147" s="58" t="s">
        <v>23</v>
      </c>
      <c r="J147" s="94" t="s">
        <v>11</v>
      </c>
      <c r="K147" s="19"/>
      <c r="L147" s="23"/>
      <c r="M147" s="223">
        <v>56</v>
      </c>
      <c r="N147" s="308" t="s">
        <v>251</v>
      </c>
      <c r="O147" s="217">
        <v>1964</v>
      </c>
      <c r="P147" s="246">
        <v>20000</v>
      </c>
      <c r="Q147" s="4"/>
      <c r="R147" s="447" t="s">
        <v>172</v>
      </c>
      <c r="S147" s="427" t="s">
        <v>175</v>
      </c>
    </row>
    <row r="148" spans="1:19" ht="15.75" x14ac:dyDescent="0.25">
      <c r="A148" s="126"/>
      <c r="B148" s="22"/>
      <c r="C148" s="124"/>
      <c r="D148" s="159"/>
      <c r="E148" s="19"/>
      <c r="F148" s="60" t="s">
        <v>50</v>
      </c>
      <c r="G148" s="53"/>
      <c r="H148" s="58" t="s">
        <v>236</v>
      </c>
      <c r="I148" s="58"/>
      <c r="J148" s="94"/>
      <c r="K148" s="19"/>
      <c r="L148" s="23"/>
      <c r="M148" s="36"/>
      <c r="N148" s="309"/>
      <c r="O148" s="195"/>
      <c r="P148" s="246"/>
      <c r="Q148" s="4"/>
      <c r="R148" s="447"/>
      <c r="S148" s="427"/>
    </row>
    <row r="149" spans="1:19" ht="15.75" x14ac:dyDescent="0.25">
      <c r="A149" s="126">
        <v>14</v>
      </c>
      <c r="B149" s="22">
        <v>3</v>
      </c>
      <c r="C149" s="124">
        <v>59</v>
      </c>
      <c r="D149" s="161">
        <v>2</v>
      </c>
      <c r="E149" s="19" t="s">
        <v>177</v>
      </c>
      <c r="F149" s="163" t="s">
        <v>0</v>
      </c>
      <c r="G149" s="19" t="s">
        <v>269</v>
      </c>
      <c r="H149" s="58" t="s">
        <v>270</v>
      </c>
      <c r="I149" s="58" t="s">
        <v>23</v>
      </c>
      <c r="J149" s="94" t="s">
        <v>11</v>
      </c>
      <c r="K149" s="19"/>
      <c r="L149" s="23"/>
      <c r="M149" s="223">
        <v>56</v>
      </c>
      <c r="N149" s="308" t="s">
        <v>251</v>
      </c>
      <c r="O149" s="217">
        <v>1964</v>
      </c>
      <c r="P149" s="246">
        <v>20000</v>
      </c>
      <c r="Q149" s="4"/>
      <c r="R149" s="447" t="s">
        <v>172</v>
      </c>
      <c r="S149" s="427" t="s">
        <v>175</v>
      </c>
    </row>
    <row r="150" spans="1:19" ht="15.75" x14ac:dyDescent="0.25">
      <c r="A150" s="126"/>
      <c r="B150" s="22"/>
      <c r="C150" s="124"/>
      <c r="D150" s="159"/>
      <c r="E150" s="19"/>
      <c r="F150" s="60" t="s">
        <v>50</v>
      </c>
      <c r="G150" s="53"/>
      <c r="H150" s="58" t="s">
        <v>148</v>
      </c>
      <c r="I150" s="58"/>
      <c r="J150" s="94"/>
      <c r="K150" s="19"/>
      <c r="L150" s="23"/>
      <c r="M150" s="36"/>
      <c r="N150" s="309"/>
      <c r="O150" s="195"/>
      <c r="P150" s="246"/>
      <c r="Q150" s="4"/>
      <c r="R150" s="447"/>
      <c r="S150" s="427"/>
    </row>
    <row r="151" spans="1:19" ht="15.75" x14ac:dyDescent="0.25">
      <c r="A151" s="126">
        <v>41</v>
      </c>
      <c r="B151" s="22">
        <v>1</v>
      </c>
      <c r="C151" s="124">
        <v>16</v>
      </c>
      <c r="D151" s="159"/>
      <c r="E151" s="425" t="s">
        <v>153</v>
      </c>
      <c r="F151" s="163" t="s">
        <v>0</v>
      </c>
      <c r="G151" s="19" t="s">
        <v>269</v>
      </c>
      <c r="H151" s="58" t="s">
        <v>270</v>
      </c>
      <c r="I151" s="58" t="s">
        <v>23</v>
      </c>
      <c r="J151" s="94" t="s">
        <v>11</v>
      </c>
      <c r="K151" s="19"/>
      <c r="L151" s="23"/>
      <c r="M151" s="217">
        <v>78</v>
      </c>
      <c r="N151" s="308" t="s">
        <v>154</v>
      </c>
      <c r="O151" s="195"/>
      <c r="P151" s="246"/>
      <c r="Q151" s="4"/>
      <c r="R151" s="447" t="s">
        <v>172</v>
      </c>
      <c r="S151" s="427" t="s">
        <v>175</v>
      </c>
    </row>
    <row r="152" spans="1:19" ht="15.75" x14ac:dyDescent="0.25">
      <c r="A152" s="126"/>
      <c r="B152" s="22"/>
      <c r="C152" s="124"/>
      <c r="D152" s="159"/>
      <c r="E152" s="425"/>
      <c r="F152" s="60" t="s">
        <v>50</v>
      </c>
      <c r="G152" s="53"/>
      <c r="H152" s="58"/>
      <c r="I152" s="58"/>
      <c r="J152" s="94"/>
      <c r="K152" s="19"/>
      <c r="L152" s="23"/>
      <c r="M152" s="217"/>
      <c r="N152" s="308"/>
      <c r="O152" s="195"/>
      <c r="P152" s="246"/>
      <c r="Q152" s="4"/>
      <c r="R152" s="447"/>
      <c r="S152" s="427"/>
    </row>
    <row r="153" spans="1:19" ht="15.75" x14ac:dyDescent="0.25">
      <c r="A153" s="60"/>
      <c r="B153" s="22"/>
      <c r="C153" s="124"/>
      <c r="D153" s="159"/>
      <c r="E153" s="425" t="s">
        <v>146</v>
      </c>
      <c r="F153" s="163" t="s">
        <v>0</v>
      </c>
      <c r="G153" s="19" t="s">
        <v>269</v>
      </c>
      <c r="H153" s="58" t="s">
        <v>270</v>
      </c>
      <c r="I153" s="58" t="s">
        <v>23</v>
      </c>
      <c r="J153" s="94" t="s">
        <v>11</v>
      </c>
      <c r="K153" s="19"/>
      <c r="L153" s="23"/>
      <c r="M153" s="223" t="s">
        <v>144</v>
      </c>
      <c r="N153" s="308"/>
      <c r="O153" s="195"/>
      <c r="P153" s="246"/>
      <c r="Q153" s="4"/>
      <c r="R153" s="257"/>
      <c r="S153" s="168"/>
    </row>
    <row r="154" spans="1:19" ht="15.75" x14ac:dyDescent="0.25">
      <c r="A154" s="60"/>
      <c r="B154" s="22"/>
      <c r="C154" s="124"/>
      <c r="D154" s="159"/>
      <c r="E154" s="425"/>
      <c r="F154" s="60" t="s">
        <v>135</v>
      </c>
      <c r="G154" s="19"/>
      <c r="H154" s="58"/>
      <c r="I154" s="58"/>
      <c r="J154" s="94"/>
      <c r="K154" s="19"/>
      <c r="L154" s="23"/>
      <c r="M154" s="223"/>
      <c r="N154" s="308"/>
      <c r="O154" s="195"/>
      <c r="P154" s="246"/>
      <c r="Q154" s="4"/>
      <c r="R154" s="257"/>
      <c r="S154" s="168"/>
    </row>
    <row r="155" spans="1:19" ht="15.75" x14ac:dyDescent="0.25">
      <c r="A155" s="451" t="s">
        <v>152</v>
      </c>
      <c r="B155" s="425"/>
      <c r="C155" s="124"/>
      <c r="D155" s="159"/>
      <c r="E155" s="425" t="s">
        <v>145</v>
      </c>
      <c r="F155" s="163" t="s">
        <v>0</v>
      </c>
      <c r="G155" s="53" t="s">
        <v>269</v>
      </c>
      <c r="H155" s="58" t="s">
        <v>270</v>
      </c>
      <c r="I155" s="58" t="s">
        <v>23</v>
      </c>
      <c r="J155" s="94" t="s">
        <v>11</v>
      </c>
      <c r="K155" s="19"/>
      <c r="L155" s="23"/>
      <c r="M155" s="217" t="s">
        <v>144</v>
      </c>
      <c r="N155" s="308"/>
      <c r="O155" s="195"/>
      <c r="P155" s="246"/>
      <c r="Q155" s="4"/>
      <c r="R155" s="257"/>
      <c r="S155" s="168"/>
    </row>
    <row r="156" spans="1:19" ht="15.75" x14ac:dyDescent="0.25">
      <c r="A156" s="126"/>
      <c r="B156" s="22"/>
      <c r="C156" s="124"/>
      <c r="D156" s="159"/>
      <c r="E156" s="425"/>
      <c r="F156" s="60" t="s">
        <v>135</v>
      </c>
      <c r="G156" s="19"/>
      <c r="H156" s="58"/>
      <c r="I156" s="58"/>
      <c r="J156" s="94"/>
      <c r="K156" s="19"/>
      <c r="L156" s="23"/>
      <c r="M156" s="217"/>
      <c r="N156" s="308"/>
      <c r="O156" s="195"/>
      <c r="P156" s="246"/>
      <c r="Q156" s="4"/>
      <c r="R156" s="257"/>
      <c r="S156" s="168"/>
    </row>
    <row r="157" spans="1:19" ht="18.75" x14ac:dyDescent="0.2">
      <c r="A157" s="452" t="s">
        <v>18</v>
      </c>
      <c r="B157" s="453"/>
      <c r="C157" s="454" t="s">
        <v>142</v>
      </c>
      <c r="D157" s="454"/>
      <c r="E157" s="454"/>
      <c r="F157" s="454"/>
      <c r="G157" s="454"/>
      <c r="H157" s="454"/>
      <c r="I157" s="454"/>
      <c r="J157" s="454"/>
      <c r="K157" s="454"/>
      <c r="L157" s="454"/>
      <c r="M157" s="454"/>
      <c r="N157" s="454"/>
      <c r="O157" s="454"/>
      <c r="P157" s="210"/>
      <c r="Q157" s="210"/>
      <c r="R157" s="210"/>
      <c r="S157" s="211"/>
    </row>
    <row r="158" spans="1:19" ht="15.75" x14ac:dyDescent="0.25">
      <c r="A158" s="141">
        <v>14</v>
      </c>
      <c r="B158" s="142">
        <v>2</v>
      </c>
      <c r="C158" s="143">
        <v>1</v>
      </c>
      <c r="D158" s="160"/>
      <c r="E158" s="455" t="s">
        <v>252</v>
      </c>
      <c r="F158" s="164" t="s">
        <v>0</v>
      </c>
      <c r="G158" s="122" t="s">
        <v>269</v>
      </c>
      <c r="H158" s="144" t="s">
        <v>270</v>
      </c>
      <c r="I158" s="144" t="s">
        <v>23</v>
      </c>
      <c r="J158" s="225" t="s">
        <v>11</v>
      </c>
      <c r="K158" s="122"/>
      <c r="L158" s="240"/>
      <c r="M158" s="302"/>
      <c r="N158" s="314"/>
      <c r="O158" s="220">
        <v>1995</v>
      </c>
      <c r="P158" s="252"/>
      <c r="Q158" s="256"/>
      <c r="R158" s="443" t="s">
        <v>244</v>
      </c>
      <c r="S158" s="458" t="s">
        <v>253</v>
      </c>
    </row>
    <row r="159" spans="1:19" ht="15.75" x14ac:dyDescent="0.25">
      <c r="A159" s="197"/>
      <c r="B159" s="198"/>
      <c r="C159" s="200"/>
      <c r="D159" s="201"/>
      <c r="E159" s="456"/>
      <c r="F159" s="202" t="s">
        <v>50</v>
      </c>
      <c r="G159" s="203"/>
      <c r="H159" s="226" t="s">
        <v>150</v>
      </c>
      <c r="I159" s="226"/>
      <c r="J159" s="227"/>
      <c r="K159" s="204"/>
      <c r="L159" s="243"/>
      <c r="M159" s="303"/>
      <c r="N159" s="315"/>
      <c r="O159" s="221"/>
      <c r="P159" s="253"/>
      <c r="Q159" s="205"/>
      <c r="R159" s="457"/>
      <c r="S159" s="459"/>
    </row>
    <row r="160" spans="1:19" ht="15.75" x14ac:dyDescent="0.25">
      <c r="A160" s="184">
        <v>14</v>
      </c>
      <c r="B160" s="67">
        <v>2</v>
      </c>
      <c r="C160" s="185">
        <v>2</v>
      </c>
      <c r="D160" s="186"/>
      <c r="E160" s="434" t="s">
        <v>21</v>
      </c>
      <c r="F160" s="187" t="s">
        <v>0</v>
      </c>
      <c r="G160" s="65" t="s">
        <v>269</v>
      </c>
      <c r="H160" s="66" t="s">
        <v>270</v>
      </c>
      <c r="I160" s="66" t="s">
        <v>23</v>
      </c>
      <c r="J160" s="119" t="s">
        <v>11</v>
      </c>
      <c r="K160" s="65"/>
      <c r="L160" s="55"/>
      <c r="M160" s="255"/>
      <c r="N160" s="316"/>
      <c r="O160" s="222">
        <v>1994</v>
      </c>
      <c r="P160" s="245">
        <v>78000</v>
      </c>
      <c r="Q160" s="136"/>
      <c r="R160" s="460" t="s">
        <v>246</v>
      </c>
      <c r="S160" s="462" t="s">
        <v>245</v>
      </c>
    </row>
    <row r="161" spans="1:19" ht="15.75" x14ac:dyDescent="0.25">
      <c r="A161" s="126"/>
      <c r="B161" s="22"/>
      <c r="C161" s="124"/>
      <c r="D161" s="159"/>
      <c r="E161" s="425"/>
      <c r="F161" s="60" t="s">
        <v>50</v>
      </c>
      <c r="G161" s="53"/>
      <c r="H161" s="58" t="s">
        <v>150</v>
      </c>
      <c r="I161" s="58"/>
      <c r="J161" s="94"/>
      <c r="K161" s="19"/>
      <c r="L161" s="23"/>
      <c r="M161" s="36"/>
      <c r="N161" s="309"/>
      <c r="O161" s="223"/>
      <c r="P161" s="246"/>
      <c r="Q161" s="4"/>
      <c r="R161" s="461"/>
      <c r="S161" s="463"/>
    </row>
    <row r="162" spans="1:19" ht="15.75" x14ac:dyDescent="0.25">
      <c r="A162" s="126">
        <v>14</v>
      </c>
      <c r="B162" s="22">
        <v>2</v>
      </c>
      <c r="C162" s="124">
        <v>3</v>
      </c>
      <c r="D162" s="159"/>
      <c r="E162" s="425" t="s">
        <v>17</v>
      </c>
      <c r="F162" s="163" t="s">
        <v>0</v>
      </c>
      <c r="G162" s="19" t="s">
        <v>269</v>
      </c>
      <c r="H162" s="58" t="s">
        <v>270</v>
      </c>
      <c r="I162" s="58" t="s">
        <v>23</v>
      </c>
      <c r="J162" s="94" t="s">
        <v>11</v>
      </c>
      <c r="K162" s="19"/>
      <c r="L162" s="23"/>
      <c r="M162" s="36"/>
      <c r="N162" s="309"/>
      <c r="O162" s="217">
        <v>1990</v>
      </c>
      <c r="P162" s="246">
        <v>30159</v>
      </c>
      <c r="Q162" s="4"/>
      <c r="R162" s="461" t="s">
        <v>247</v>
      </c>
      <c r="S162" s="427" t="s">
        <v>175</v>
      </c>
    </row>
    <row r="163" spans="1:19" ht="15.75" x14ac:dyDescent="0.25">
      <c r="A163" s="126"/>
      <c r="B163" s="22"/>
      <c r="C163" s="124"/>
      <c r="D163" s="159"/>
      <c r="E163" s="425"/>
      <c r="F163" s="60" t="s">
        <v>50</v>
      </c>
      <c r="G163" s="53"/>
      <c r="H163" s="58" t="s">
        <v>150</v>
      </c>
      <c r="I163" s="58"/>
      <c r="J163" s="94"/>
      <c r="K163" s="19"/>
      <c r="L163" s="23"/>
      <c r="M163" s="36"/>
      <c r="N163" s="309"/>
      <c r="O163" s="223"/>
      <c r="P163" s="246"/>
      <c r="Q163" s="4"/>
      <c r="R163" s="461"/>
      <c r="S163" s="427"/>
    </row>
    <row r="164" spans="1:19" ht="15.75" x14ac:dyDescent="0.25">
      <c r="A164" s="126">
        <v>14</v>
      </c>
      <c r="B164" s="22">
        <v>2</v>
      </c>
      <c r="C164" s="124">
        <v>5</v>
      </c>
      <c r="D164" s="159"/>
      <c r="E164" s="425" t="s">
        <v>12</v>
      </c>
      <c r="F164" s="163" t="s">
        <v>0</v>
      </c>
      <c r="G164" s="19" t="s">
        <v>269</v>
      </c>
      <c r="H164" s="58" t="s">
        <v>270</v>
      </c>
      <c r="I164" s="58" t="s">
        <v>23</v>
      </c>
      <c r="J164" s="94" t="s">
        <v>11</v>
      </c>
      <c r="K164" s="19"/>
      <c r="L164" s="23"/>
      <c r="M164" s="36"/>
      <c r="N164" s="309"/>
      <c r="O164" s="217">
        <v>1991</v>
      </c>
      <c r="P164" s="246">
        <v>190627</v>
      </c>
      <c r="Q164" s="4"/>
      <c r="R164" s="461" t="s">
        <v>248</v>
      </c>
      <c r="S164" s="427" t="s">
        <v>175</v>
      </c>
    </row>
    <row r="165" spans="1:19" ht="15.75" x14ac:dyDescent="0.25">
      <c r="A165" s="126"/>
      <c r="B165" s="22"/>
      <c r="C165" s="124"/>
      <c r="D165" s="159"/>
      <c r="E165" s="425"/>
      <c r="F165" s="60" t="s">
        <v>50</v>
      </c>
      <c r="G165" s="53"/>
      <c r="H165" s="58" t="s">
        <v>150</v>
      </c>
      <c r="I165" s="58"/>
      <c r="J165" s="94"/>
      <c r="K165" s="19"/>
      <c r="L165" s="23"/>
      <c r="M165" s="36"/>
      <c r="N165" s="309"/>
      <c r="O165" s="223"/>
      <c r="P165" s="246"/>
      <c r="Q165" s="4"/>
      <c r="R165" s="461"/>
      <c r="S165" s="427"/>
    </row>
    <row r="166" spans="1:19" ht="15.75" x14ac:dyDescent="0.25">
      <c r="A166" s="126">
        <v>14</v>
      </c>
      <c r="B166" s="22">
        <v>2</v>
      </c>
      <c r="C166" s="124">
        <v>6</v>
      </c>
      <c r="D166" s="159"/>
      <c r="E166" s="425" t="s">
        <v>13</v>
      </c>
      <c r="F166" s="163" t="s">
        <v>0</v>
      </c>
      <c r="G166" s="19" t="s">
        <v>269</v>
      </c>
      <c r="H166" s="58" t="s">
        <v>270</v>
      </c>
      <c r="I166" s="58" t="s">
        <v>23</v>
      </c>
      <c r="J166" s="94" t="s">
        <v>11</v>
      </c>
      <c r="K166" s="19"/>
      <c r="L166" s="23"/>
      <c r="M166" s="36"/>
      <c r="N166" s="309"/>
      <c r="O166" s="217">
        <v>1960</v>
      </c>
      <c r="P166" s="246">
        <v>9240</v>
      </c>
      <c r="Q166" s="4"/>
      <c r="R166" s="461" t="s">
        <v>247</v>
      </c>
      <c r="S166" s="427" t="s">
        <v>175</v>
      </c>
    </row>
    <row r="167" spans="1:19" ht="15.75" x14ac:dyDescent="0.25">
      <c r="A167" s="126"/>
      <c r="B167" s="22"/>
      <c r="C167" s="124"/>
      <c r="D167" s="159"/>
      <c r="E167" s="425"/>
      <c r="F167" s="60" t="s">
        <v>50</v>
      </c>
      <c r="G167" s="53"/>
      <c r="H167" s="58" t="s">
        <v>150</v>
      </c>
      <c r="I167" s="58"/>
      <c r="J167" s="94"/>
      <c r="K167" s="19"/>
      <c r="L167" s="23"/>
      <c r="M167" s="36"/>
      <c r="N167" s="309"/>
      <c r="O167" s="223"/>
      <c r="P167" s="246"/>
      <c r="Q167" s="4"/>
      <c r="R167" s="461"/>
      <c r="S167" s="427"/>
    </row>
    <row r="168" spans="1:19" ht="15.75" x14ac:dyDescent="0.25">
      <c r="A168" s="126">
        <v>14</v>
      </c>
      <c r="B168" s="22">
        <v>2</v>
      </c>
      <c r="C168" s="124">
        <v>7</v>
      </c>
      <c r="D168" s="159"/>
      <c r="E168" s="425" t="s">
        <v>3</v>
      </c>
      <c r="F168" s="163" t="s">
        <v>0</v>
      </c>
      <c r="G168" s="19" t="s">
        <v>269</v>
      </c>
      <c r="H168" s="58" t="s">
        <v>270</v>
      </c>
      <c r="I168" s="58" t="s">
        <v>23</v>
      </c>
      <c r="J168" s="94" t="s">
        <v>11</v>
      </c>
      <c r="K168" s="19"/>
      <c r="L168" s="23"/>
      <c r="M168" s="36"/>
      <c r="N168" s="309"/>
      <c r="O168" s="217">
        <v>1962</v>
      </c>
      <c r="P168" s="246">
        <v>28534</v>
      </c>
      <c r="Q168" s="4"/>
      <c r="R168" s="461" t="s">
        <v>247</v>
      </c>
      <c r="S168" s="427" t="s">
        <v>175</v>
      </c>
    </row>
    <row r="169" spans="1:19" ht="15.75" x14ac:dyDescent="0.25">
      <c r="A169" s="126"/>
      <c r="B169" s="22"/>
      <c r="C169" s="124"/>
      <c r="D169" s="159"/>
      <c r="E169" s="425"/>
      <c r="F169" s="60" t="s">
        <v>50</v>
      </c>
      <c r="G169" s="53"/>
      <c r="H169" s="58" t="s">
        <v>150</v>
      </c>
      <c r="I169" s="58"/>
      <c r="J169" s="94"/>
      <c r="K169" s="19"/>
      <c r="L169" s="23"/>
      <c r="M169" s="36"/>
      <c r="N169" s="309"/>
      <c r="O169" s="223"/>
      <c r="P169" s="246"/>
      <c r="Q169" s="4"/>
      <c r="R169" s="461"/>
      <c r="S169" s="427"/>
    </row>
    <row r="170" spans="1:19" ht="15.75" x14ac:dyDescent="0.25">
      <c r="A170" s="126">
        <v>14</v>
      </c>
      <c r="B170" s="22">
        <v>2</v>
      </c>
      <c r="C170" s="124">
        <v>9</v>
      </c>
      <c r="D170" s="159"/>
      <c r="E170" s="425" t="s">
        <v>14</v>
      </c>
      <c r="F170" s="163" t="s">
        <v>0</v>
      </c>
      <c r="G170" s="19" t="s">
        <v>269</v>
      </c>
      <c r="H170" s="58" t="s">
        <v>270</v>
      </c>
      <c r="I170" s="58" t="s">
        <v>23</v>
      </c>
      <c r="J170" s="94" t="s">
        <v>11</v>
      </c>
      <c r="K170" s="19"/>
      <c r="L170" s="23"/>
      <c r="M170" s="36"/>
      <c r="N170" s="309"/>
      <c r="O170" s="217">
        <v>2002</v>
      </c>
      <c r="P170" s="246">
        <v>5100</v>
      </c>
      <c r="Q170" s="4"/>
      <c r="R170" s="464" t="s">
        <v>249</v>
      </c>
      <c r="S170" s="427" t="s">
        <v>175</v>
      </c>
    </row>
    <row r="171" spans="1:19" ht="15.75" x14ac:dyDescent="0.25">
      <c r="A171" s="126"/>
      <c r="B171" s="22"/>
      <c r="C171" s="124"/>
      <c r="D171" s="159"/>
      <c r="E171" s="425"/>
      <c r="F171" s="60" t="s">
        <v>50</v>
      </c>
      <c r="G171" s="53"/>
      <c r="H171" s="58" t="s">
        <v>150</v>
      </c>
      <c r="I171" s="58"/>
      <c r="J171" s="94"/>
      <c r="K171" s="19"/>
      <c r="L171" s="23"/>
      <c r="M171" s="36"/>
      <c r="N171" s="309"/>
      <c r="O171" s="195"/>
      <c r="P171" s="246"/>
      <c r="Q171" s="4"/>
      <c r="R171" s="464"/>
      <c r="S171" s="427"/>
    </row>
    <row r="172" spans="1:19" ht="15.75" x14ac:dyDescent="0.25">
      <c r="A172" s="60">
        <v>14</v>
      </c>
      <c r="B172" s="22">
        <v>2</v>
      </c>
      <c r="C172" s="124">
        <v>10</v>
      </c>
      <c r="D172" s="159"/>
      <c r="E172" s="425" t="s">
        <v>147</v>
      </c>
      <c r="F172" s="163" t="s">
        <v>0</v>
      </c>
      <c r="G172" s="19" t="s">
        <v>269</v>
      </c>
      <c r="H172" s="58" t="s">
        <v>270</v>
      </c>
      <c r="I172" s="58" t="s">
        <v>23</v>
      </c>
      <c r="J172" s="94" t="s">
        <v>11</v>
      </c>
      <c r="K172" s="19"/>
      <c r="L172" s="23"/>
      <c r="M172" s="223" t="s">
        <v>144</v>
      </c>
      <c r="N172" s="308"/>
      <c r="O172" s="195"/>
      <c r="P172" s="246"/>
      <c r="Q172" s="4"/>
      <c r="R172" s="257"/>
      <c r="S172" s="427" t="s">
        <v>175</v>
      </c>
    </row>
    <row r="173" spans="1:19" ht="15.75" x14ac:dyDescent="0.25">
      <c r="A173" s="70"/>
      <c r="B173" s="45"/>
      <c r="C173" s="181"/>
      <c r="D173" s="182"/>
      <c r="E173" s="448"/>
      <c r="F173" s="465" t="s">
        <v>260</v>
      </c>
      <c r="G173" s="466"/>
      <c r="H173" s="466"/>
      <c r="I173" s="466"/>
      <c r="J173" s="467"/>
      <c r="K173" s="44"/>
      <c r="L173" s="43"/>
      <c r="M173" s="304"/>
      <c r="N173" s="317"/>
      <c r="O173" s="194"/>
      <c r="P173" s="251"/>
      <c r="Q173" s="78"/>
      <c r="R173" s="248"/>
      <c r="S173" s="431"/>
    </row>
    <row r="174" spans="1:19" ht="15.75" x14ac:dyDescent="0.25">
      <c r="A174" s="60">
        <v>14</v>
      </c>
      <c r="B174" s="22">
        <v>2</v>
      </c>
      <c r="C174" s="124">
        <v>11</v>
      </c>
      <c r="D174" s="159"/>
      <c r="E174" s="468" t="s">
        <v>255</v>
      </c>
      <c r="F174" s="163" t="s">
        <v>0</v>
      </c>
      <c r="G174" s="19" t="s">
        <v>269</v>
      </c>
      <c r="H174" s="58" t="s">
        <v>270</v>
      </c>
      <c r="I174" s="58" t="s">
        <v>23</v>
      </c>
      <c r="J174" s="94" t="s">
        <v>11</v>
      </c>
      <c r="K174" s="19"/>
      <c r="L174" s="23"/>
      <c r="M174" s="223"/>
      <c r="N174" s="308"/>
      <c r="O174" s="195">
        <v>2007</v>
      </c>
      <c r="P174" s="246">
        <v>315000</v>
      </c>
      <c r="Q174" s="4"/>
      <c r="R174" s="461" t="s">
        <v>254</v>
      </c>
      <c r="S174" s="427" t="s">
        <v>175</v>
      </c>
    </row>
    <row r="175" spans="1:19" ht="15.75" x14ac:dyDescent="0.25">
      <c r="A175" s="60"/>
      <c r="B175" s="22"/>
      <c r="C175" s="124"/>
      <c r="D175" s="159"/>
      <c r="E175" s="469"/>
      <c r="F175" s="60" t="s">
        <v>50</v>
      </c>
      <c r="G175" s="53"/>
      <c r="H175" s="58" t="s">
        <v>52</v>
      </c>
      <c r="I175" s="58"/>
      <c r="J175" s="94"/>
      <c r="K175" s="19"/>
      <c r="L175" s="23"/>
      <c r="M175" s="223"/>
      <c r="N175" s="308"/>
      <c r="O175" s="195"/>
      <c r="P175" s="246"/>
      <c r="Q175" s="4"/>
      <c r="R175" s="470"/>
      <c r="S175" s="427"/>
    </row>
    <row r="176" spans="1:19" ht="18.75" x14ac:dyDescent="0.2">
      <c r="A176" s="452" t="s">
        <v>132</v>
      </c>
      <c r="B176" s="453"/>
      <c r="C176" s="471" t="s">
        <v>143</v>
      </c>
      <c r="D176" s="471"/>
      <c r="E176" s="471"/>
      <c r="F176" s="471"/>
      <c r="G176" s="471"/>
      <c r="H176" s="471"/>
      <c r="I176" s="471"/>
      <c r="J176" s="471"/>
      <c r="K176" s="471"/>
      <c r="L176" s="471"/>
      <c r="M176" s="471"/>
      <c r="N176" s="471"/>
      <c r="O176" s="471"/>
      <c r="P176" s="264"/>
      <c r="Q176" s="264"/>
      <c r="R176" s="264"/>
      <c r="S176" s="265"/>
    </row>
    <row r="177" spans="1:19" ht="15.75" x14ac:dyDescent="0.25">
      <c r="A177" s="76">
        <v>41</v>
      </c>
      <c r="B177" s="67">
        <v>1</v>
      </c>
      <c r="C177" s="185">
        <v>30</v>
      </c>
      <c r="D177" s="186"/>
      <c r="E177" s="434" t="s">
        <v>156</v>
      </c>
      <c r="F177" s="187" t="s">
        <v>0</v>
      </c>
      <c r="G177" s="65" t="s">
        <v>269</v>
      </c>
      <c r="H177" s="66" t="s">
        <v>270</v>
      </c>
      <c r="I177" s="66" t="s">
        <v>23</v>
      </c>
      <c r="J177" s="119" t="s">
        <v>11</v>
      </c>
      <c r="K177" s="65"/>
      <c r="L177" s="55"/>
      <c r="M177" s="297"/>
      <c r="N177" s="311"/>
      <c r="O177" s="262"/>
      <c r="P177" s="245"/>
      <c r="Q177" s="136"/>
      <c r="R177" s="436" t="s">
        <v>172</v>
      </c>
      <c r="S177" s="436" t="s">
        <v>175</v>
      </c>
    </row>
    <row r="178" spans="1:19" ht="15.75" x14ac:dyDescent="0.25">
      <c r="A178" s="60"/>
      <c r="B178" s="22"/>
      <c r="C178" s="124"/>
      <c r="D178" s="159"/>
      <c r="E178" s="425"/>
      <c r="F178" s="60" t="s">
        <v>50</v>
      </c>
      <c r="G178" s="19"/>
      <c r="H178" s="58" t="s">
        <v>150</v>
      </c>
      <c r="I178" s="58"/>
      <c r="J178" s="94"/>
      <c r="K178" s="19"/>
      <c r="L178" s="23"/>
      <c r="M178" s="223"/>
      <c r="N178" s="308"/>
      <c r="O178" s="195"/>
      <c r="P178" s="246"/>
      <c r="Q178" s="4"/>
      <c r="R178" s="427"/>
      <c r="S178" s="427"/>
    </row>
    <row r="179" spans="1:19" ht="78.75" x14ac:dyDescent="0.25">
      <c r="A179" s="60">
        <v>41</v>
      </c>
      <c r="B179" s="22">
        <v>1</v>
      </c>
      <c r="C179" s="124">
        <v>31</v>
      </c>
      <c r="D179" s="159">
        <v>1003</v>
      </c>
      <c r="E179" s="425" t="s">
        <v>157</v>
      </c>
      <c r="F179" s="163" t="s">
        <v>0</v>
      </c>
      <c r="G179" s="19" t="s">
        <v>269</v>
      </c>
      <c r="H179" s="58" t="s">
        <v>270</v>
      </c>
      <c r="I179" s="58" t="s">
        <v>23</v>
      </c>
      <c r="J179" s="94" t="s">
        <v>11</v>
      </c>
      <c r="K179" s="14" t="s">
        <v>262</v>
      </c>
      <c r="L179" s="266" t="s">
        <v>263</v>
      </c>
      <c r="M179" s="223">
        <v>49.3</v>
      </c>
      <c r="N179" s="308" t="s">
        <v>264</v>
      </c>
      <c r="O179" s="195" t="s">
        <v>265</v>
      </c>
      <c r="P179" s="246"/>
      <c r="Q179" s="4"/>
      <c r="R179" s="427" t="s">
        <v>172</v>
      </c>
      <c r="S179" s="427" t="s">
        <v>175</v>
      </c>
    </row>
    <row r="180" spans="1:19" ht="15.75" x14ac:dyDescent="0.25">
      <c r="A180" s="70"/>
      <c r="B180" s="45"/>
      <c r="C180" s="181"/>
      <c r="D180" s="182"/>
      <c r="E180" s="448"/>
      <c r="F180" s="70" t="s">
        <v>50</v>
      </c>
      <c r="G180" s="121"/>
      <c r="H180" s="466" t="s">
        <v>261</v>
      </c>
      <c r="I180" s="466"/>
      <c r="J180" s="467"/>
      <c r="K180" s="44"/>
      <c r="L180" s="43"/>
      <c r="M180" s="304"/>
      <c r="N180" s="317"/>
      <c r="O180" s="194"/>
      <c r="P180" s="251"/>
      <c r="Q180" s="78"/>
      <c r="R180" s="431"/>
      <c r="S180" s="431"/>
    </row>
    <row r="181" spans="1:19" ht="15.75" x14ac:dyDescent="0.25">
      <c r="A181" s="19"/>
      <c r="B181" s="19"/>
      <c r="C181" s="124"/>
      <c r="D181" s="139"/>
      <c r="E181" s="19"/>
      <c r="F181" s="19"/>
      <c r="G181" s="19"/>
      <c r="H181" s="58"/>
      <c r="I181" s="58"/>
      <c r="J181" s="58"/>
      <c r="K181" s="19"/>
      <c r="L181" s="19"/>
      <c r="M181" s="195"/>
      <c r="N181" s="195"/>
      <c r="O181" s="195"/>
      <c r="P181" s="207"/>
      <c r="Q181" s="4"/>
      <c r="R181" s="158"/>
      <c r="S181" s="169"/>
    </row>
    <row r="182" spans="1:19" ht="15.75" x14ac:dyDescent="0.25">
      <c r="A182" s="19"/>
      <c r="B182" s="472" t="s">
        <v>138</v>
      </c>
      <c r="C182" s="472"/>
      <c r="D182" s="472"/>
      <c r="E182" s="472"/>
      <c r="F182" s="472"/>
      <c r="G182" s="472"/>
      <c r="H182" s="472"/>
      <c r="I182" s="472"/>
      <c r="J182" s="472"/>
      <c r="K182" s="472"/>
      <c r="L182" s="472"/>
      <c r="M182" s="472"/>
      <c r="N182" s="472"/>
      <c r="O182" s="472"/>
      <c r="P182" s="263"/>
      <c r="Q182" s="173"/>
      <c r="R182" s="158"/>
      <c r="S182" s="169"/>
    </row>
    <row r="183" spans="1:19" ht="15.75" x14ac:dyDescent="0.25">
      <c r="A183" s="19"/>
      <c r="B183" s="22"/>
      <c r="C183" s="124"/>
      <c r="D183" s="139"/>
      <c r="E183" s="19"/>
      <c r="F183" s="19"/>
      <c r="G183" s="19"/>
      <c r="H183" s="58"/>
      <c r="I183" s="58"/>
      <c r="J183" s="58"/>
      <c r="K183" s="19"/>
      <c r="L183" s="19"/>
      <c r="M183" s="305"/>
      <c r="N183" s="195"/>
      <c r="O183" s="195"/>
      <c r="P183" s="207"/>
      <c r="Q183" s="4"/>
      <c r="R183" s="158"/>
      <c r="S183" s="169"/>
    </row>
    <row r="184" spans="1:19" ht="15.75" x14ac:dyDescent="0.25">
      <c r="A184" s="19"/>
      <c r="B184" s="22"/>
      <c r="C184" s="124"/>
      <c r="D184" s="139"/>
      <c r="E184" s="19"/>
      <c r="F184" s="19"/>
      <c r="G184" s="19"/>
      <c r="H184" s="58"/>
      <c r="I184" s="58"/>
      <c r="J184" s="58"/>
      <c r="K184" s="19"/>
      <c r="L184" s="19"/>
      <c r="M184" s="223"/>
      <c r="N184" s="195"/>
      <c r="O184" s="195"/>
      <c r="P184" s="207"/>
      <c r="Q184" s="4"/>
      <c r="R184" s="158"/>
      <c r="S184" s="169"/>
    </row>
    <row r="185" spans="1:19" ht="15.75" x14ac:dyDescent="0.25">
      <c r="A185" s="19"/>
      <c r="B185" s="22"/>
      <c r="C185" s="124"/>
      <c r="D185" s="139"/>
      <c r="E185" s="19"/>
      <c r="F185" s="19"/>
      <c r="G185" s="19"/>
      <c r="H185" s="58"/>
      <c r="I185" s="58"/>
      <c r="J185" s="58"/>
      <c r="K185" s="19"/>
      <c r="L185" s="19"/>
      <c r="M185" s="223"/>
      <c r="N185" s="195"/>
      <c r="O185" s="195"/>
      <c r="P185" s="207"/>
      <c r="Q185" s="4"/>
      <c r="R185" s="158"/>
      <c r="S185" s="169"/>
    </row>
    <row r="186" spans="1:19" ht="15.75" x14ac:dyDescent="0.25">
      <c r="A186" s="19"/>
      <c r="B186" s="22"/>
      <c r="C186" s="124"/>
      <c r="D186" s="139"/>
      <c r="E186" s="19"/>
      <c r="F186" s="19"/>
      <c r="G186" s="19"/>
      <c r="H186" s="58"/>
      <c r="I186" s="58"/>
      <c r="J186" s="58"/>
      <c r="K186" s="19"/>
      <c r="L186" s="19"/>
      <c r="M186" s="223"/>
      <c r="N186" s="195"/>
      <c r="O186" s="195"/>
      <c r="P186" s="207"/>
      <c r="Q186" s="4"/>
      <c r="R186" s="158"/>
      <c r="S186" s="169"/>
    </row>
    <row r="187" spans="1:19" ht="15.75" x14ac:dyDescent="0.25">
      <c r="A187" s="19"/>
      <c r="B187" s="22"/>
      <c r="C187" s="124"/>
      <c r="D187" s="139"/>
      <c r="E187" s="19"/>
      <c r="F187" s="19"/>
      <c r="G187" s="19"/>
      <c r="H187" s="58"/>
      <c r="I187" s="58"/>
      <c r="J187" s="58"/>
      <c r="K187" s="19"/>
      <c r="L187" s="19"/>
      <c r="M187" s="223"/>
      <c r="N187" s="195"/>
      <c r="O187" s="195"/>
      <c r="P187" s="207"/>
      <c r="Q187" s="4"/>
      <c r="R187" s="158"/>
      <c r="S187" s="169"/>
    </row>
    <row r="188" spans="1:19" ht="15.75" x14ac:dyDescent="0.25">
      <c r="A188" s="4"/>
      <c r="B188" s="4"/>
      <c r="C188" s="134"/>
      <c r="D188" s="140"/>
      <c r="E188" s="173"/>
      <c r="F188" s="173"/>
      <c r="G188" s="4"/>
      <c r="H188" s="39"/>
      <c r="I188" s="39"/>
      <c r="J188" s="39"/>
      <c r="K188" s="4"/>
      <c r="L188" s="4"/>
      <c r="M188" s="36"/>
      <c r="N188" s="36"/>
      <c r="O188" s="36"/>
      <c r="P188" s="207"/>
      <c r="Q188" s="4"/>
      <c r="R188" s="158"/>
      <c r="S188" s="169"/>
    </row>
    <row r="189" spans="1:19" ht="15.75" x14ac:dyDescent="0.25">
      <c r="A189" s="4"/>
      <c r="B189" s="4"/>
      <c r="C189" s="134"/>
      <c r="D189" s="140"/>
      <c r="E189" s="173"/>
      <c r="F189" s="173"/>
      <c r="G189" s="4"/>
      <c r="H189" s="39"/>
      <c r="I189" s="39"/>
      <c r="J189" s="39"/>
      <c r="K189" s="4"/>
      <c r="L189" s="4"/>
      <c r="M189" s="36"/>
      <c r="N189" s="36"/>
      <c r="O189" s="36"/>
      <c r="P189" s="207"/>
      <c r="Q189" s="4"/>
      <c r="R189" s="158"/>
      <c r="S189" s="169"/>
    </row>
    <row r="190" spans="1:19" ht="15.75" x14ac:dyDescent="0.25">
      <c r="A190" s="4"/>
      <c r="B190" s="4"/>
      <c r="C190" s="134"/>
      <c r="D190" s="140"/>
      <c r="E190" s="173"/>
      <c r="F190" s="173"/>
      <c r="G190" s="4"/>
      <c r="H190" s="39"/>
      <c r="I190" s="39"/>
      <c r="J190" s="39"/>
      <c r="K190" s="4"/>
      <c r="L190" s="4"/>
      <c r="M190" s="36"/>
      <c r="N190" s="36"/>
      <c r="O190" s="36"/>
      <c r="P190" s="207"/>
      <c r="Q190" s="4"/>
      <c r="R190" s="158"/>
      <c r="S190" s="169"/>
    </row>
    <row r="191" spans="1:19" ht="15.75" x14ac:dyDescent="0.25">
      <c r="A191" s="4"/>
      <c r="B191" s="4"/>
      <c r="C191" s="134"/>
      <c r="D191" s="140"/>
      <c r="E191" s="173"/>
      <c r="F191" s="173"/>
      <c r="G191" s="4"/>
      <c r="H191" s="39"/>
      <c r="I191" s="39"/>
      <c r="J191" s="39"/>
      <c r="K191" s="4"/>
      <c r="L191" s="4"/>
      <c r="M191" s="36"/>
      <c r="N191" s="36"/>
      <c r="O191" s="36"/>
      <c r="P191" s="207"/>
      <c r="Q191" s="4"/>
      <c r="R191" s="158"/>
      <c r="S191" s="169"/>
    </row>
    <row r="192" spans="1:19" ht="15.75" x14ac:dyDescent="0.25">
      <c r="A192" s="4"/>
      <c r="B192" s="4"/>
      <c r="C192" s="134"/>
      <c r="D192" s="140"/>
      <c r="E192" s="173"/>
      <c r="F192" s="173"/>
      <c r="G192" s="4"/>
      <c r="H192" s="39"/>
      <c r="I192" s="39"/>
      <c r="J192" s="39"/>
      <c r="K192" s="4"/>
      <c r="L192" s="4"/>
      <c r="M192" s="36"/>
      <c r="N192" s="36"/>
      <c r="O192" s="36"/>
      <c r="P192" s="207"/>
      <c r="Q192" s="4"/>
      <c r="R192" s="158"/>
      <c r="S192" s="169"/>
    </row>
    <row r="193" spans="1:19" ht="15.75" x14ac:dyDescent="0.25">
      <c r="A193" s="4"/>
      <c r="B193" s="4"/>
      <c r="C193" s="134"/>
      <c r="D193" s="140"/>
      <c r="E193" s="173"/>
      <c r="F193" s="173"/>
      <c r="G193" s="4"/>
      <c r="H193" s="39"/>
      <c r="I193" s="39"/>
      <c r="J193" s="39"/>
      <c r="K193" s="4"/>
      <c r="L193" s="4"/>
      <c r="M193" s="36"/>
      <c r="N193" s="36"/>
      <c r="O193" s="36"/>
      <c r="P193" s="207"/>
      <c r="Q193" s="4"/>
      <c r="R193" s="158"/>
      <c r="S193" s="169"/>
    </row>
    <row r="194" spans="1:19" ht="15.75" x14ac:dyDescent="0.25">
      <c r="A194" s="4"/>
      <c r="B194" s="4"/>
      <c r="C194" s="134"/>
      <c r="D194" s="140"/>
      <c r="E194" s="173"/>
      <c r="F194" s="173"/>
      <c r="G194" s="4"/>
      <c r="H194" s="39"/>
      <c r="I194" s="39"/>
      <c r="J194" s="39"/>
      <c r="K194" s="4"/>
      <c r="L194" s="4"/>
      <c r="M194" s="36"/>
      <c r="N194" s="36"/>
      <c r="O194" s="36"/>
      <c r="P194" s="207"/>
      <c r="Q194" s="4"/>
      <c r="R194" s="158"/>
      <c r="S194" s="169"/>
    </row>
    <row r="195" spans="1:19" ht="15.75" x14ac:dyDescent="0.25">
      <c r="A195" s="4"/>
      <c r="B195" s="4"/>
      <c r="C195" s="134"/>
      <c r="D195" s="140"/>
      <c r="E195" s="173"/>
      <c r="F195" s="173"/>
      <c r="G195" s="4"/>
      <c r="H195" s="39"/>
      <c r="I195" s="39"/>
      <c r="J195" s="39"/>
      <c r="K195" s="4"/>
      <c r="L195" s="4"/>
      <c r="M195" s="36"/>
      <c r="N195" s="36"/>
      <c r="O195" s="36"/>
      <c r="P195" s="207"/>
      <c r="Q195" s="4"/>
      <c r="R195" s="158"/>
      <c r="S195" s="169"/>
    </row>
    <row r="196" spans="1:19" ht="15.75" x14ac:dyDescent="0.25">
      <c r="A196" s="4"/>
      <c r="B196" s="4"/>
      <c r="C196" s="134"/>
      <c r="D196" s="140"/>
      <c r="E196" s="173"/>
      <c r="F196" s="173"/>
      <c r="G196" s="4"/>
      <c r="H196" s="39"/>
      <c r="I196" s="39"/>
      <c r="J196" s="39"/>
      <c r="K196" s="4"/>
      <c r="L196" s="4"/>
      <c r="M196" s="36"/>
      <c r="N196" s="36"/>
      <c r="O196" s="36"/>
      <c r="P196" s="207"/>
      <c r="Q196" s="4"/>
      <c r="R196" s="158"/>
      <c r="S196" s="169"/>
    </row>
    <row r="197" spans="1:19" ht="15.75" x14ac:dyDescent="0.25">
      <c r="A197" s="4"/>
      <c r="B197" s="4"/>
      <c r="C197" s="134"/>
      <c r="D197" s="140"/>
      <c r="E197" s="173"/>
      <c r="F197" s="173"/>
      <c r="G197" s="4"/>
      <c r="H197" s="39"/>
      <c r="I197" s="39"/>
      <c r="J197" s="39"/>
      <c r="K197" s="4"/>
      <c r="L197" s="4"/>
      <c r="M197" s="36"/>
      <c r="N197" s="36"/>
      <c r="O197" s="36"/>
      <c r="P197" s="207"/>
      <c r="Q197" s="4"/>
      <c r="R197" s="158"/>
      <c r="S197" s="169"/>
    </row>
    <row r="198" spans="1:19" ht="15.75" x14ac:dyDescent="0.25">
      <c r="A198" s="4"/>
      <c r="B198" s="4"/>
      <c r="C198" s="134"/>
      <c r="D198" s="140"/>
      <c r="E198" s="173"/>
      <c r="F198" s="173"/>
      <c r="G198" s="4"/>
      <c r="H198" s="39"/>
      <c r="I198" s="39"/>
      <c r="J198" s="39"/>
      <c r="K198" s="4"/>
      <c r="L198" s="4"/>
      <c r="M198" s="36"/>
      <c r="N198" s="36"/>
      <c r="O198" s="36"/>
      <c r="P198" s="207"/>
      <c r="Q198" s="4"/>
      <c r="R198" s="158"/>
      <c r="S198" s="169"/>
    </row>
    <row r="199" spans="1:19" ht="15.75" x14ac:dyDescent="0.25">
      <c r="A199" s="4"/>
      <c r="B199" s="4"/>
      <c r="C199" s="134"/>
      <c r="D199" s="140"/>
      <c r="E199" s="173"/>
      <c r="F199" s="173"/>
      <c r="G199" s="4"/>
      <c r="H199" s="39"/>
      <c r="I199" s="39"/>
      <c r="J199" s="39"/>
      <c r="K199" s="4"/>
      <c r="L199" s="4"/>
      <c r="M199" s="36"/>
      <c r="N199" s="36"/>
      <c r="O199" s="36"/>
      <c r="P199" s="207"/>
      <c r="Q199" s="4"/>
      <c r="R199" s="158"/>
      <c r="S199" s="169"/>
    </row>
    <row r="200" spans="1:19" ht="15.75" x14ac:dyDescent="0.25">
      <c r="A200" s="4"/>
      <c r="B200" s="4"/>
      <c r="C200" s="134"/>
      <c r="D200" s="140"/>
      <c r="E200" s="173"/>
      <c r="F200" s="173"/>
      <c r="G200" s="4"/>
      <c r="H200" s="39"/>
      <c r="I200" s="39"/>
      <c r="J200" s="39"/>
      <c r="K200" s="4"/>
      <c r="L200" s="4"/>
      <c r="M200" s="36"/>
      <c r="N200" s="36"/>
      <c r="O200" s="36"/>
      <c r="P200" s="207"/>
      <c r="Q200" s="4"/>
      <c r="R200" s="158"/>
      <c r="S200" s="169"/>
    </row>
    <row r="201" spans="1:19" ht="15.75" x14ac:dyDescent="0.25">
      <c r="A201" s="4"/>
      <c r="B201" s="4"/>
      <c r="C201" s="134"/>
      <c r="D201" s="140"/>
      <c r="E201" s="173"/>
      <c r="F201" s="173"/>
      <c r="G201" s="4"/>
      <c r="H201" s="39"/>
      <c r="I201" s="39"/>
      <c r="J201" s="39"/>
      <c r="K201" s="4"/>
      <c r="L201" s="4"/>
      <c r="M201" s="36"/>
      <c r="N201" s="36"/>
      <c r="O201" s="36"/>
      <c r="P201" s="207"/>
      <c r="Q201" s="4"/>
      <c r="R201" s="158"/>
      <c r="S201" s="169"/>
    </row>
    <row r="202" spans="1:19" ht="15.75" x14ac:dyDescent="0.25">
      <c r="A202" s="4"/>
      <c r="B202" s="4"/>
      <c r="C202" s="134"/>
      <c r="D202" s="140"/>
      <c r="E202" s="173"/>
      <c r="F202" s="173"/>
      <c r="G202" s="4"/>
      <c r="H202" s="39"/>
      <c r="I202" s="39"/>
      <c r="J202" s="39"/>
      <c r="K202" s="4"/>
      <c r="L202" s="4"/>
      <c r="M202" s="36"/>
      <c r="N202" s="36"/>
      <c r="O202" s="36"/>
      <c r="P202" s="207"/>
      <c r="Q202" s="4"/>
      <c r="R202" s="158"/>
      <c r="S202" s="169"/>
    </row>
    <row r="203" spans="1:19" ht="15.75" x14ac:dyDescent="0.25">
      <c r="A203" s="4"/>
      <c r="B203" s="4"/>
      <c r="C203" s="134"/>
      <c r="D203" s="140"/>
      <c r="E203" s="173"/>
      <c r="F203" s="173"/>
      <c r="G203" s="4"/>
      <c r="H203" s="39"/>
      <c r="I203" s="39"/>
      <c r="J203" s="39"/>
      <c r="K203" s="4"/>
      <c r="L203" s="4"/>
      <c r="M203" s="36"/>
      <c r="N203" s="36"/>
      <c r="O203" s="36"/>
      <c r="P203" s="207"/>
      <c r="Q203" s="4"/>
      <c r="R203" s="158"/>
      <c r="S203" s="169"/>
    </row>
    <row r="204" spans="1:19" ht="15.75" x14ac:dyDescent="0.25">
      <c r="A204" s="4"/>
      <c r="B204" s="4"/>
      <c r="C204" s="134"/>
      <c r="D204" s="140"/>
      <c r="E204" s="173"/>
      <c r="F204" s="173"/>
      <c r="G204" s="4"/>
      <c r="H204" s="39"/>
      <c r="I204" s="39"/>
      <c r="J204" s="39"/>
      <c r="K204" s="4"/>
      <c r="L204" s="4"/>
      <c r="M204" s="36"/>
      <c r="N204" s="36"/>
      <c r="O204" s="36"/>
      <c r="P204" s="207"/>
      <c r="Q204" s="4"/>
      <c r="R204" s="158"/>
      <c r="S204" s="169"/>
    </row>
    <row r="205" spans="1:19" ht="15.75" x14ac:dyDescent="0.25">
      <c r="A205" s="4"/>
      <c r="B205" s="4"/>
      <c r="C205" s="134"/>
      <c r="D205" s="140"/>
      <c r="E205" s="173"/>
      <c r="F205" s="173"/>
      <c r="G205" s="4"/>
      <c r="H205" s="39"/>
      <c r="I205" s="39"/>
      <c r="J205" s="39"/>
      <c r="K205" s="4"/>
      <c r="L205" s="4"/>
      <c r="M205" s="36"/>
      <c r="N205" s="36"/>
      <c r="O205" s="36"/>
      <c r="P205" s="207"/>
      <c r="Q205" s="4"/>
      <c r="R205" s="158"/>
      <c r="S205" s="169"/>
    </row>
    <row r="206" spans="1:19" ht="15.75" x14ac:dyDescent="0.25">
      <c r="A206" s="4"/>
      <c r="B206" s="4"/>
      <c r="C206" s="134"/>
      <c r="D206" s="140"/>
      <c r="E206" s="173"/>
      <c r="F206" s="173"/>
      <c r="G206" s="4"/>
      <c r="H206" s="39"/>
      <c r="I206" s="39"/>
      <c r="J206" s="39"/>
      <c r="K206" s="4"/>
      <c r="L206" s="4"/>
      <c r="M206" s="36"/>
      <c r="N206" s="36"/>
      <c r="O206" s="36"/>
      <c r="P206" s="207"/>
      <c r="Q206" s="4"/>
      <c r="R206" s="158"/>
      <c r="S206" s="169"/>
    </row>
    <row r="207" spans="1:19" ht="15.75" x14ac:dyDescent="0.25">
      <c r="A207" s="4"/>
      <c r="B207" s="4"/>
      <c r="C207" s="134"/>
      <c r="D207" s="140"/>
      <c r="E207" s="173"/>
      <c r="F207" s="173"/>
      <c r="G207" s="4"/>
      <c r="H207" s="39"/>
      <c r="I207" s="39"/>
      <c r="J207" s="39"/>
      <c r="K207" s="4"/>
      <c r="L207" s="4"/>
      <c r="M207" s="36"/>
      <c r="N207" s="36"/>
      <c r="O207" s="36"/>
      <c r="P207" s="207"/>
      <c r="Q207" s="4"/>
      <c r="R207" s="158"/>
      <c r="S207" s="169"/>
    </row>
    <row r="208" spans="1:19" ht="15.75" x14ac:dyDescent="0.25">
      <c r="A208" s="4"/>
      <c r="B208" s="4"/>
      <c r="C208" s="134"/>
      <c r="D208" s="140"/>
      <c r="E208" s="173"/>
      <c r="F208" s="173"/>
      <c r="G208" s="4"/>
      <c r="H208" s="39"/>
      <c r="I208" s="39"/>
      <c r="J208" s="39"/>
      <c r="K208" s="4"/>
      <c r="L208" s="4"/>
      <c r="M208" s="36"/>
      <c r="N208" s="36"/>
      <c r="O208" s="36"/>
      <c r="P208" s="207"/>
      <c r="Q208" s="4"/>
      <c r="R208" s="158"/>
      <c r="S208" s="169"/>
    </row>
    <row r="209" spans="1:19" ht="15.75" x14ac:dyDescent="0.25">
      <c r="A209" s="4"/>
      <c r="B209" s="4"/>
      <c r="C209" s="134"/>
      <c r="D209" s="140"/>
      <c r="E209" s="173"/>
      <c r="F209" s="173"/>
      <c r="G209" s="4"/>
      <c r="H209" s="39"/>
      <c r="I209" s="39"/>
      <c r="J209" s="39"/>
      <c r="K209" s="4"/>
      <c r="L209" s="4"/>
      <c r="M209" s="36"/>
      <c r="N209" s="36"/>
      <c r="O209" s="36"/>
      <c r="P209" s="207"/>
      <c r="Q209" s="4"/>
      <c r="R209" s="158"/>
      <c r="S209" s="169"/>
    </row>
    <row r="210" spans="1:19" ht="15.75" x14ac:dyDescent="0.25">
      <c r="A210" s="4"/>
      <c r="B210" s="4"/>
      <c r="C210" s="134"/>
      <c r="D210" s="140"/>
      <c r="E210" s="173"/>
      <c r="F210" s="173"/>
      <c r="G210" s="4"/>
      <c r="H210" s="39"/>
      <c r="I210" s="39"/>
      <c r="J210" s="39"/>
      <c r="K210" s="4"/>
      <c r="L210" s="4"/>
      <c r="M210" s="36"/>
      <c r="N210" s="36"/>
      <c r="O210" s="36"/>
      <c r="P210" s="207"/>
      <c r="Q210" s="4"/>
      <c r="R210" s="158"/>
      <c r="S210" s="169"/>
    </row>
  </sheetData>
  <mergeCells count="273">
    <mergeCell ref="E172:E173"/>
    <mergeCell ref="S172:S173"/>
    <mergeCell ref="F173:J173"/>
    <mergeCell ref="E174:E175"/>
    <mergeCell ref="R174:R175"/>
    <mergeCell ref="S174:S175"/>
    <mergeCell ref="A176:B176"/>
    <mergeCell ref="C176:O176"/>
    <mergeCell ref="B182:O182"/>
    <mergeCell ref="E177:E178"/>
    <mergeCell ref="R177:R178"/>
    <mergeCell ref="S177:S178"/>
    <mergeCell ref="E179:E180"/>
    <mergeCell ref="R179:R180"/>
    <mergeCell ref="S179:S180"/>
    <mergeCell ref="H180:J180"/>
    <mergeCell ref="E166:E167"/>
    <mergeCell ref="R166:R167"/>
    <mergeCell ref="S166:S167"/>
    <mergeCell ref="E168:E169"/>
    <mergeCell ref="R168:R169"/>
    <mergeCell ref="S168:S169"/>
    <mergeCell ref="E170:E171"/>
    <mergeCell ref="R170:R171"/>
    <mergeCell ref="S170:S171"/>
    <mergeCell ref="E160:E161"/>
    <mergeCell ref="R160:R161"/>
    <mergeCell ref="S160:S161"/>
    <mergeCell ref="E162:E163"/>
    <mergeCell ref="R162:R163"/>
    <mergeCell ref="S162:S163"/>
    <mergeCell ref="E164:E165"/>
    <mergeCell ref="R164:R165"/>
    <mergeCell ref="S164:S165"/>
    <mergeCell ref="E151:E152"/>
    <mergeCell ref="R151:R152"/>
    <mergeCell ref="S151:S152"/>
    <mergeCell ref="E153:E154"/>
    <mergeCell ref="A155:B155"/>
    <mergeCell ref="E155:E156"/>
    <mergeCell ref="A157:B157"/>
    <mergeCell ref="C157:O157"/>
    <mergeCell ref="E158:E159"/>
    <mergeCell ref="R158:R159"/>
    <mergeCell ref="S158:S159"/>
    <mergeCell ref="R143:R144"/>
    <mergeCell ref="S143:S144"/>
    <mergeCell ref="H144:J144"/>
    <mergeCell ref="R145:R146"/>
    <mergeCell ref="S145:S146"/>
    <mergeCell ref="H146:J146"/>
    <mergeCell ref="R147:R148"/>
    <mergeCell ref="S147:S148"/>
    <mergeCell ref="R149:R150"/>
    <mergeCell ref="S149:S150"/>
    <mergeCell ref="E137:E138"/>
    <mergeCell ref="R137:R138"/>
    <mergeCell ref="S137:S138"/>
    <mergeCell ref="H138:J138"/>
    <mergeCell ref="R139:R140"/>
    <mergeCell ref="S139:S140"/>
    <mergeCell ref="H140:J140"/>
    <mergeCell ref="R141:R142"/>
    <mergeCell ref="S141:S142"/>
    <mergeCell ref="H142:J142"/>
    <mergeCell ref="R131:R132"/>
    <mergeCell ref="S131:S132"/>
    <mergeCell ref="H132:J132"/>
    <mergeCell ref="R133:R134"/>
    <mergeCell ref="S133:S134"/>
    <mergeCell ref="H134:J134"/>
    <mergeCell ref="R135:R136"/>
    <mergeCell ref="S135:S136"/>
    <mergeCell ref="H136:J136"/>
    <mergeCell ref="R125:R126"/>
    <mergeCell ref="S125:S126"/>
    <mergeCell ref="H126:J126"/>
    <mergeCell ref="R127:R128"/>
    <mergeCell ref="S127:S128"/>
    <mergeCell ref="H128:J128"/>
    <mergeCell ref="R129:R130"/>
    <mergeCell ref="S129:S130"/>
    <mergeCell ref="H130:J130"/>
    <mergeCell ref="R119:R120"/>
    <mergeCell ref="S119:S120"/>
    <mergeCell ref="H120:J120"/>
    <mergeCell ref="R121:R122"/>
    <mergeCell ref="S121:S122"/>
    <mergeCell ref="H122:J122"/>
    <mergeCell ref="R123:R124"/>
    <mergeCell ref="S123:S124"/>
    <mergeCell ref="H124:J124"/>
    <mergeCell ref="R113:R114"/>
    <mergeCell ref="S113:S114"/>
    <mergeCell ref="H114:J114"/>
    <mergeCell ref="R115:R116"/>
    <mergeCell ref="S115:S116"/>
    <mergeCell ref="H116:J116"/>
    <mergeCell ref="R117:R118"/>
    <mergeCell ref="S117:S118"/>
    <mergeCell ref="H118:J118"/>
    <mergeCell ref="R107:R108"/>
    <mergeCell ref="S107:S108"/>
    <mergeCell ref="H108:J108"/>
    <mergeCell ref="R109:R110"/>
    <mergeCell ref="S109:S110"/>
    <mergeCell ref="H110:J110"/>
    <mergeCell ref="R111:R112"/>
    <mergeCell ref="S111:S112"/>
    <mergeCell ref="H112:J112"/>
    <mergeCell ref="R101:R102"/>
    <mergeCell ref="S101:S102"/>
    <mergeCell ref="H102:J102"/>
    <mergeCell ref="R103:R104"/>
    <mergeCell ref="S103:S104"/>
    <mergeCell ref="H104:J104"/>
    <mergeCell ref="R105:R106"/>
    <mergeCell ref="S105:S106"/>
    <mergeCell ref="H106:J106"/>
    <mergeCell ref="E95:E96"/>
    <mergeCell ref="R95:R96"/>
    <mergeCell ref="S95:S96"/>
    <mergeCell ref="H96:J96"/>
    <mergeCell ref="R97:R98"/>
    <mergeCell ref="S97:S98"/>
    <mergeCell ref="H98:J98"/>
    <mergeCell ref="R99:R100"/>
    <mergeCell ref="S99:S100"/>
    <mergeCell ref="H100:J100"/>
    <mergeCell ref="R89:R90"/>
    <mergeCell ref="S89:S90"/>
    <mergeCell ref="H90:J90"/>
    <mergeCell ref="R91:R92"/>
    <mergeCell ref="S91:S92"/>
    <mergeCell ref="H92:J92"/>
    <mergeCell ref="E93:E94"/>
    <mergeCell ref="R93:R94"/>
    <mergeCell ref="S93:S94"/>
    <mergeCell ref="H94:J94"/>
    <mergeCell ref="R83:R84"/>
    <mergeCell ref="S83:S84"/>
    <mergeCell ref="H84:J84"/>
    <mergeCell ref="R85:R86"/>
    <mergeCell ref="S85:S86"/>
    <mergeCell ref="H86:J86"/>
    <mergeCell ref="R87:R88"/>
    <mergeCell ref="S87:S88"/>
    <mergeCell ref="H88:J88"/>
    <mergeCell ref="E77:E78"/>
    <mergeCell ref="R77:R78"/>
    <mergeCell ref="S77:S78"/>
    <mergeCell ref="H78:J78"/>
    <mergeCell ref="R79:R80"/>
    <mergeCell ref="S79:S80"/>
    <mergeCell ref="H80:J80"/>
    <mergeCell ref="R81:R82"/>
    <mergeCell ref="S81:S82"/>
    <mergeCell ref="H82:J82"/>
    <mergeCell ref="R71:R72"/>
    <mergeCell ref="S71:S72"/>
    <mergeCell ref="H72:J72"/>
    <mergeCell ref="R73:R74"/>
    <mergeCell ref="S73:S74"/>
    <mergeCell ref="H74:J74"/>
    <mergeCell ref="R75:R76"/>
    <mergeCell ref="S75:S76"/>
    <mergeCell ref="H76:J76"/>
    <mergeCell ref="E65:E66"/>
    <mergeCell ref="R65:R66"/>
    <mergeCell ref="S65:S66"/>
    <mergeCell ref="H66:J66"/>
    <mergeCell ref="R67:R68"/>
    <mergeCell ref="S67:S68"/>
    <mergeCell ref="H68:J68"/>
    <mergeCell ref="R69:R70"/>
    <mergeCell ref="S69:S70"/>
    <mergeCell ref="H70:J70"/>
    <mergeCell ref="R59:R60"/>
    <mergeCell ref="S59:S60"/>
    <mergeCell ref="H60:J60"/>
    <mergeCell ref="R61:R62"/>
    <mergeCell ref="S61:S62"/>
    <mergeCell ref="H62:J62"/>
    <mergeCell ref="E63:E64"/>
    <mergeCell ref="R63:R64"/>
    <mergeCell ref="S63:S64"/>
    <mergeCell ref="H64:J64"/>
    <mergeCell ref="R53:R54"/>
    <mergeCell ref="S53:S54"/>
    <mergeCell ref="H54:J54"/>
    <mergeCell ref="R55:R56"/>
    <mergeCell ref="S55:S56"/>
    <mergeCell ref="H56:J56"/>
    <mergeCell ref="E57:E58"/>
    <mergeCell ref="R57:R58"/>
    <mergeCell ref="S57:S58"/>
    <mergeCell ref="H58:J58"/>
    <mergeCell ref="R47:R48"/>
    <mergeCell ref="S47:S48"/>
    <mergeCell ref="H48:J48"/>
    <mergeCell ref="R49:R50"/>
    <mergeCell ref="S49:S50"/>
    <mergeCell ref="H50:J50"/>
    <mergeCell ref="R51:R52"/>
    <mergeCell ref="S51:S52"/>
    <mergeCell ref="H52:J52"/>
    <mergeCell ref="R41:R42"/>
    <mergeCell ref="S41:S42"/>
    <mergeCell ref="H42:J42"/>
    <mergeCell ref="R43:R44"/>
    <mergeCell ref="S43:S44"/>
    <mergeCell ref="H44:J44"/>
    <mergeCell ref="R45:R46"/>
    <mergeCell ref="S45:S46"/>
    <mergeCell ref="H46:J46"/>
    <mergeCell ref="R35:R36"/>
    <mergeCell ref="S35:S36"/>
    <mergeCell ref="H36:J36"/>
    <mergeCell ref="R37:R38"/>
    <mergeCell ref="S37:S38"/>
    <mergeCell ref="H38:J38"/>
    <mergeCell ref="R39:R40"/>
    <mergeCell ref="S39:S40"/>
    <mergeCell ref="H40:J40"/>
    <mergeCell ref="R29:R30"/>
    <mergeCell ref="S29:S30"/>
    <mergeCell ref="H30:J30"/>
    <mergeCell ref="R31:R32"/>
    <mergeCell ref="S31:S32"/>
    <mergeCell ref="H32:J32"/>
    <mergeCell ref="R33:R34"/>
    <mergeCell ref="S33:S34"/>
    <mergeCell ref="H34:J34"/>
    <mergeCell ref="E23:E24"/>
    <mergeCell ref="R23:R24"/>
    <mergeCell ref="S23:S24"/>
    <mergeCell ref="H24:J24"/>
    <mergeCell ref="R25:R26"/>
    <mergeCell ref="S25:S26"/>
    <mergeCell ref="H26:J26"/>
    <mergeCell ref="R27:R28"/>
    <mergeCell ref="S27:S28"/>
    <mergeCell ref="H28:J28"/>
    <mergeCell ref="E17:E18"/>
    <mergeCell ref="R17:R18"/>
    <mergeCell ref="S17:S18"/>
    <mergeCell ref="H18:J18"/>
    <mergeCell ref="R19:R20"/>
    <mergeCell ref="S19:S20"/>
    <mergeCell ref="H20:J20"/>
    <mergeCell ref="R21:R22"/>
    <mergeCell ref="S21:S22"/>
    <mergeCell ref="H22:J22"/>
    <mergeCell ref="B10:R10"/>
    <mergeCell ref="E11:E12"/>
    <mergeCell ref="R11:R12"/>
    <mergeCell ref="S11:S12"/>
    <mergeCell ref="E13:E14"/>
    <mergeCell ref="R13:R14"/>
    <mergeCell ref="S13:S14"/>
    <mergeCell ref="E15:E16"/>
    <mergeCell ref="R15:R16"/>
    <mergeCell ref="S15:S16"/>
    <mergeCell ref="H16:J16"/>
    <mergeCell ref="A4:R4"/>
    <mergeCell ref="F5:M5"/>
    <mergeCell ref="A7:D7"/>
    <mergeCell ref="F7:J7"/>
    <mergeCell ref="K7:L7"/>
    <mergeCell ref="A8:D8"/>
    <mergeCell ref="F8:J8"/>
    <mergeCell ref="K8:L8"/>
    <mergeCell ref="B9:E9"/>
  </mergeCells>
  <phoneticPr fontId="1" type="noConversion"/>
  <pageMargins left="0" right="0" top="0.98425196850393704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0"/>
  <sheetViews>
    <sheetView view="pageBreakPreview" topLeftCell="A4" zoomScale="80" zoomScaleNormal="50" zoomScaleSheetLayoutView="80" workbookViewId="0">
      <selection activeCell="G23" sqref="G23"/>
    </sheetView>
    <sheetView workbookViewId="1"/>
  </sheetViews>
  <sheetFormatPr defaultRowHeight="12.75" x14ac:dyDescent="0.2"/>
  <cols>
    <col min="1" max="1" width="5.140625" customWidth="1"/>
    <col min="2" max="2" width="4.28515625" customWidth="1"/>
    <col min="3" max="3" width="4.5703125" customWidth="1"/>
    <col min="4" max="4" width="7" customWidth="1"/>
    <col min="5" max="5" width="27.85546875" customWidth="1"/>
    <col min="6" max="6" width="8.85546875" style="335" customWidth="1"/>
    <col min="7" max="7" width="15.28515625" style="335" customWidth="1"/>
    <col min="8" max="8" width="5.7109375" customWidth="1"/>
    <col min="9" max="9" width="11.42578125" customWidth="1"/>
    <col min="10" max="10" width="10.140625" customWidth="1"/>
    <col min="11" max="11" width="5.85546875" customWidth="1"/>
    <col min="12" max="12" width="49.28515625" customWidth="1"/>
    <col min="13" max="13" width="12.85546875" style="333" customWidth="1"/>
  </cols>
  <sheetData>
    <row r="6" spans="1:13" x14ac:dyDescent="0.2">
      <c r="C6" s="476" t="s">
        <v>279</v>
      </c>
      <c r="D6" s="476"/>
      <c r="E6" s="476"/>
    </row>
    <row r="7" spans="1:13" x14ac:dyDescent="0.2">
      <c r="B7" s="335"/>
      <c r="C7" s="476" t="s">
        <v>281</v>
      </c>
      <c r="D7" s="476"/>
      <c r="E7" s="476"/>
    </row>
    <row r="8" spans="1:13" x14ac:dyDescent="0.2">
      <c r="C8" s="476" t="s">
        <v>282</v>
      </c>
      <c r="D8" s="476"/>
      <c r="E8" s="476"/>
    </row>
    <row r="9" spans="1:13" x14ac:dyDescent="0.2">
      <c r="C9" s="476" t="s">
        <v>283</v>
      </c>
      <c r="D9" s="476"/>
      <c r="E9" s="476"/>
    </row>
    <row r="10" spans="1:13" x14ac:dyDescent="0.2">
      <c r="C10" s="476" t="s">
        <v>284</v>
      </c>
      <c r="D10" s="476"/>
      <c r="E10" s="476"/>
    </row>
    <row r="11" spans="1:13" x14ac:dyDescent="0.2">
      <c r="C11" s="476" t="s">
        <v>285</v>
      </c>
      <c r="D11" s="476"/>
      <c r="E11" s="476"/>
    </row>
    <row r="12" spans="1:13" x14ac:dyDescent="0.2">
      <c r="C12" s="476" t="s">
        <v>294</v>
      </c>
      <c r="D12" s="476"/>
      <c r="E12" s="476"/>
    </row>
    <row r="13" spans="1:13" x14ac:dyDescent="0.2">
      <c r="C13" s="476" t="s">
        <v>288</v>
      </c>
      <c r="D13" s="476"/>
      <c r="E13" s="476"/>
    </row>
    <row r="14" spans="1:13" x14ac:dyDescent="0.2">
      <c r="C14" s="357"/>
      <c r="D14" s="357"/>
      <c r="E14" s="357"/>
    </row>
    <row r="15" spans="1:13" ht="18.75" x14ac:dyDescent="0.2">
      <c r="A15" s="475" t="s">
        <v>286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334"/>
    </row>
    <row r="16" spans="1:13" ht="15.6" customHeight="1" x14ac:dyDescent="0.25">
      <c r="A16" s="129"/>
      <c r="B16" s="129"/>
      <c r="C16" s="130"/>
      <c r="D16" s="138"/>
      <c r="E16" s="131"/>
      <c r="F16" s="415"/>
      <c r="G16" s="415"/>
      <c r="H16" s="415"/>
      <c r="I16" s="415"/>
      <c r="J16" s="415"/>
      <c r="K16" s="208"/>
      <c r="L16" s="158"/>
      <c r="M16" s="334"/>
    </row>
    <row r="17" spans="1:14" ht="7.9" customHeight="1" x14ac:dyDescent="0.25">
      <c r="A17" s="36"/>
      <c r="B17" s="83"/>
      <c r="C17" s="123"/>
      <c r="D17" s="137"/>
      <c r="E17" s="224"/>
      <c r="F17" s="336"/>
      <c r="G17" s="39"/>
      <c r="H17" s="79"/>
      <c r="I17" s="39"/>
      <c r="J17" s="79"/>
      <c r="K17" s="7"/>
      <c r="L17" s="158"/>
      <c r="M17" s="334"/>
    </row>
    <row r="18" spans="1:14" s="306" customFormat="1" ht="136.15" customHeight="1" x14ac:dyDescent="0.2">
      <c r="A18" s="416" t="s">
        <v>165</v>
      </c>
      <c r="B18" s="417"/>
      <c r="C18" s="417"/>
      <c r="D18" s="418"/>
      <c r="E18" s="42" t="s">
        <v>101</v>
      </c>
      <c r="F18" s="416" t="s">
        <v>8</v>
      </c>
      <c r="G18" s="417"/>
      <c r="H18" s="417"/>
      <c r="I18" s="417"/>
      <c r="J18" s="418"/>
      <c r="K18" s="212" t="s">
        <v>278</v>
      </c>
      <c r="L18" s="258" t="s">
        <v>169</v>
      </c>
      <c r="M18" s="352" t="s">
        <v>293</v>
      </c>
    </row>
    <row r="19" spans="1:14" s="371" customFormat="1" ht="15.75" x14ac:dyDescent="0.2">
      <c r="A19" s="416">
        <v>1</v>
      </c>
      <c r="B19" s="417"/>
      <c r="C19" s="417"/>
      <c r="D19" s="418"/>
      <c r="E19" s="358">
        <v>2</v>
      </c>
      <c r="F19" s="416">
        <v>3</v>
      </c>
      <c r="G19" s="417"/>
      <c r="H19" s="417"/>
      <c r="I19" s="417"/>
      <c r="J19" s="418"/>
      <c r="K19" s="358">
        <v>4</v>
      </c>
      <c r="L19" s="369">
        <v>5</v>
      </c>
      <c r="M19" s="370">
        <v>6</v>
      </c>
    </row>
    <row r="20" spans="1:14" ht="26.45" customHeight="1" x14ac:dyDescent="0.2">
      <c r="A20" s="368">
        <v>14</v>
      </c>
      <c r="B20" s="22">
        <v>1</v>
      </c>
      <c r="C20" s="124">
        <v>6</v>
      </c>
      <c r="D20" s="186"/>
      <c r="E20" s="434" t="s">
        <v>146</v>
      </c>
      <c r="F20" s="187" t="s">
        <v>0</v>
      </c>
      <c r="G20" s="65" t="s">
        <v>269</v>
      </c>
      <c r="H20" s="66" t="s">
        <v>270</v>
      </c>
      <c r="I20" s="66" t="s">
        <v>23</v>
      </c>
      <c r="J20" s="119" t="s">
        <v>11</v>
      </c>
      <c r="K20" s="350"/>
      <c r="L20" s="462" t="s">
        <v>287</v>
      </c>
      <c r="M20" s="360"/>
    </row>
    <row r="21" spans="1:14" ht="18" customHeight="1" x14ac:dyDescent="0.2">
      <c r="A21" s="354"/>
      <c r="B21" s="45"/>
      <c r="C21" s="181"/>
      <c r="D21" s="182"/>
      <c r="E21" s="448"/>
      <c r="F21" s="354" t="s">
        <v>135</v>
      </c>
      <c r="G21" s="353"/>
      <c r="H21" s="355"/>
      <c r="I21" s="355"/>
      <c r="J21" s="356"/>
      <c r="K21" s="238"/>
      <c r="L21" s="477"/>
      <c r="M21" s="351"/>
      <c r="N21" t="s">
        <v>292</v>
      </c>
    </row>
    <row r="22" spans="1:14" ht="15.75" x14ac:dyDescent="0.2">
      <c r="A22" s="19"/>
      <c r="B22" s="19"/>
      <c r="C22" s="124"/>
      <c r="D22" s="139"/>
      <c r="E22" s="19"/>
      <c r="F22" s="58"/>
      <c r="G22" s="58"/>
      <c r="H22" s="58"/>
      <c r="I22" s="58"/>
      <c r="J22" s="58"/>
      <c r="K22" s="195"/>
      <c r="L22" s="359"/>
      <c r="M22" s="334"/>
    </row>
    <row r="23" spans="1:14" ht="15.75" x14ac:dyDescent="0.2">
      <c r="A23" s="19"/>
      <c r="B23" s="19"/>
      <c r="C23" s="124"/>
      <c r="D23" s="139"/>
      <c r="E23" s="19"/>
      <c r="F23" s="58"/>
      <c r="G23" s="58"/>
      <c r="H23" s="58"/>
      <c r="I23" s="58"/>
      <c r="J23" s="58"/>
      <c r="K23" s="195"/>
      <c r="L23" s="158"/>
      <c r="M23" s="334"/>
    </row>
    <row r="24" spans="1:14" ht="18.75" x14ac:dyDescent="0.2">
      <c r="A24" s="474" t="s">
        <v>291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</row>
    <row r="25" spans="1:14" ht="15.75" x14ac:dyDescent="0.2">
      <c r="A25" s="19"/>
      <c r="B25" s="22"/>
      <c r="C25" s="124"/>
      <c r="D25" s="139"/>
      <c r="E25" s="19"/>
      <c r="F25" s="58"/>
      <c r="G25" s="58"/>
      <c r="H25" s="58"/>
      <c r="I25" s="58"/>
      <c r="J25" s="58"/>
      <c r="K25" s="195"/>
      <c r="L25" s="158"/>
      <c r="M25" s="334"/>
    </row>
    <row r="26" spans="1:14" ht="15.75" x14ac:dyDescent="0.2">
      <c r="A26" s="473" t="s">
        <v>289</v>
      </c>
      <c r="B26" s="473"/>
      <c r="C26" s="473"/>
      <c r="D26" s="473"/>
      <c r="E26" s="19"/>
      <c r="F26" s="58"/>
      <c r="G26" s="58"/>
      <c r="H26" s="58"/>
      <c r="I26" s="58"/>
      <c r="J26" s="58"/>
      <c r="K26" s="195"/>
      <c r="L26" s="158"/>
      <c r="M26" s="334"/>
    </row>
    <row r="27" spans="1:14" ht="15.75" x14ac:dyDescent="0.2">
      <c r="A27" s="473" t="s">
        <v>290</v>
      </c>
      <c r="B27" s="473"/>
      <c r="C27" s="473"/>
      <c r="D27" s="473"/>
      <c r="E27" s="19"/>
      <c r="F27" s="58"/>
      <c r="G27" s="58"/>
      <c r="H27" s="58"/>
      <c r="I27" s="58"/>
      <c r="J27" s="58"/>
      <c r="K27" s="195"/>
      <c r="L27" s="158"/>
      <c r="M27" s="334"/>
    </row>
    <row r="28" spans="1:14" ht="15.75" x14ac:dyDescent="0.2">
      <c r="A28" s="19"/>
      <c r="B28" s="22"/>
      <c r="C28" s="124"/>
      <c r="D28" s="139"/>
      <c r="E28" s="19"/>
      <c r="F28" s="58"/>
      <c r="G28" s="58"/>
      <c r="H28" s="58"/>
      <c r="I28" s="58"/>
      <c r="J28" s="58"/>
      <c r="K28" s="195"/>
      <c r="L28" s="158"/>
      <c r="M28" s="334"/>
    </row>
    <row r="29" spans="1:14" ht="15.75" x14ac:dyDescent="0.2">
      <c r="A29" s="19"/>
      <c r="B29" s="22"/>
      <c r="C29" s="124"/>
      <c r="D29" s="139"/>
      <c r="E29" s="19"/>
      <c r="F29" s="58"/>
      <c r="G29" s="58"/>
      <c r="H29" s="58"/>
      <c r="I29" s="58"/>
      <c r="J29" s="58"/>
      <c r="K29" s="195"/>
      <c r="L29" s="158"/>
      <c r="M29" s="334"/>
    </row>
    <row r="30" spans="1:14" ht="15.75" x14ac:dyDescent="0.25">
      <c r="A30" s="4"/>
      <c r="B30" s="4"/>
      <c r="C30" s="134"/>
      <c r="D30" s="140"/>
      <c r="E30" s="173"/>
      <c r="F30" s="39"/>
      <c r="G30" s="39"/>
      <c r="H30" s="39"/>
      <c r="I30" s="39"/>
      <c r="J30" s="39"/>
      <c r="K30" s="36"/>
      <c r="L30" s="158"/>
      <c r="M30" s="334"/>
    </row>
    <row r="31" spans="1:14" ht="15.75" x14ac:dyDescent="0.25">
      <c r="A31" s="4"/>
      <c r="B31" s="4"/>
      <c r="C31" s="134"/>
      <c r="D31" s="140"/>
      <c r="E31" s="173"/>
      <c r="F31" s="39"/>
      <c r="G31" s="39"/>
      <c r="H31" s="39"/>
      <c r="I31" s="39"/>
      <c r="J31" s="39"/>
      <c r="K31" s="36"/>
      <c r="L31" s="158"/>
      <c r="M31" s="334"/>
    </row>
    <row r="32" spans="1:14" ht="15.75" x14ac:dyDescent="0.25">
      <c r="A32" s="4"/>
      <c r="B32" s="4"/>
      <c r="C32" s="134"/>
      <c r="D32" s="140"/>
      <c r="E32" s="173"/>
      <c r="F32" s="39"/>
      <c r="G32" s="39"/>
      <c r="H32" s="39"/>
      <c r="I32" s="39"/>
      <c r="J32" s="39"/>
      <c r="K32" s="36"/>
      <c r="L32" s="158"/>
      <c r="M32" s="334"/>
    </row>
    <row r="33" spans="1:13" ht="15.75" x14ac:dyDescent="0.25">
      <c r="A33" s="4"/>
      <c r="B33" s="4"/>
      <c r="C33" s="134"/>
      <c r="D33" s="140"/>
      <c r="E33" s="173"/>
      <c r="F33" s="39"/>
      <c r="G33" s="39"/>
      <c r="H33" s="39"/>
      <c r="I33" s="39"/>
      <c r="J33" s="39"/>
      <c r="K33" s="36"/>
      <c r="L33" s="158"/>
      <c r="M33" s="334"/>
    </row>
    <row r="34" spans="1:13" ht="15.75" x14ac:dyDescent="0.25">
      <c r="A34" s="4"/>
      <c r="B34" s="4"/>
      <c r="C34" s="134"/>
      <c r="D34" s="140"/>
      <c r="E34" s="173"/>
      <c r="F34" s="39"/>
      <c r="G34" s="39"/>
      <c r="H34" s="39"/>
      <c r="I34" s="39"/>
      <c r="J34" s="39"/>
      <c r="K34" s="36"/>
      <c r="L34" s="158"/>
      <c r="M34" s="334"/>
    </row>
    <row r="35" spans="1:13" ht="15.75" x14ac:dyDescent="0.25">
      <c r="A35" s="4"/>
      <c r="B35" s="4"/>
      <c r="C35" s="134"/>
      <c r="D35" s="140"/>
      <c r="E35" s="173"/>
      <c r="F35" s="39"/>
      <c r="G35" s="39"/>
      <c r="H35" s="39"/>
      <c r="I35" s="39"/>
      <c r="J35" s="39"/>
      <c r="K35" s="36"/>
      <c r="L35" s="158"/>
      <c r="M35" s="334"/>
    </row>
    <row r="36" spans="1:13" ht="15.75" x14ac:dyDescent="0.25">
      <c r="A36" s="4"/>
      <c r="B36" s="4"/>
      <c r="C36" s="134"/>
      <c r="D36" s="140"/>
      <c r="E36" s="173"/>
      <c r="F36" s="39"/>
      <c r="G36" s="39"/>
      <c r="H36" s="39"/>
      <c r="I36" s="39"/>
      <c r="J36" s="39"/>
      <c r="K36" s="36"/>
      <c r="L36" s="158"/>
      <c r="M36" s="334"/>
    </row>
    <row r="37" spans="1:13" ht="15.75" x14ac:dyDescent="0.25">
      <c r="A37" s="4"/>
      <c r="B37" s="4"/>
      <c r="C37" s="134"/>
      <c r="D37" s="140"/>
      <c r="E37" s="173"/>
      <c r="F37" s="39"/>
      <c r="G37" s="39"/>
      <c r="H37" s="39"/>
      <c r="I37" s="39"/>
      <c r="J37" s="39"/>
      <c r="K37" s="36"/>
      <c r="L37" s="158"/>
      <c r="M37" s="334"/>
    </row>
    <row r="38" spans="1:13" ht="15.75" x14ac:dyDescent="0.25">
      <c r="A38" s="4"/>
      <c r="B38" s="4"/>
      <c r="C38" s="134"/>
      <c r="D38" s="140"/>
      <c r="E38" s="173"/>
      <c r="F38" s="39"/>
      <c r="G38" s="39"/>
      <c r="H38" s="39"/>
      <c r="I38" s="39"/>
      <c r="J38" s="39"/>
      <c r="K38" s="36"/>
      <c r="L38" s="158"/>
      <c r="M38" s="334"/>
    </row>
    <row r="39" spans="1:13" ht="15.75" x14ac:dyDescent="0.25">
      <c r="A39" s="4"/>
      <c r="B39" s="4"/>
      <c r="C39" s="134"/>
      <c r="D39" s="140"/>
      <c r="E39" s="173"/>
      <c r="F39" s="39"/>
      <c r="G39" s="39"/>
      <c r="H39" s="39"/>
      <c r="I39" s="39"/>
      <c r="J39" s="39"/>
      <c r="K39" s="36"/>
      <c r="L39" s="158"/>
      <c r="M39" s="334"/>
    </row>
    <row r="40" spans="1:13" ht="15.75" x14ac:dyDescent="0.25">
      <c r="A40" s="4"/>
      <c r="B40" s="4"/>
      <c r="C40" s="134"/>
      <c r="D40" s="140"/>
      <c r="E40" s="173"/>
      <c r="F40" s="39"/>
      <c r="G40" s="39"/>
      <c r="H40" s="39"/>
      <c r="I40" s="39"/>
      <c r="J40" s="39"/>
      <c r="K40" s="36"/>
      <c r="L40" s="158"/>
      <c r="M40" s="334"/>
    </row>
    <row r="41" spans="1:13" ht="15.75" x14ac:dyDescent="0.25">
      <c r="A41" s="4"/>
      <c r="B41" s="4"/>
      <c r="C41" s="134"/>
      <c r="D41" s="140"/>
      <c r="E41" s="173"/>
      <c r="F41" s="39"/>
      <c r="G41" s="39"/>
      <c r="H41" s="39"/>
      <c r="I41" s="39"/>
      <c r="J41" s="39"/>
      <c r="K41" s="36"/>
      <c r="L41" s="158"/>
      <c r="M41" s="334"/>
    </row>
    <row r="42" spans="1:13" ht="15.75" x14ac:dyDescent="0.25">
      <c r="A42" s="4"/>
      <c r="B42" s="4"/>
      <c r="C42" s="134"/>
      <c r="D42" s="140"/>
      <c r="E42" s="173"/>
      <c r="F42" s="39"/>
      <c r="G42" s="39"/>
      <c r="H42" s="39"/>
      <c r="I42" s="39"/>
      <c r="J42" s="39"/>
      <c r="K42" s="36"/>
      <c r="L42" s="158"/>
      <c r="M42" s="334"/>
    </row>
    <row r="43" spans="1:13" ht="15.75" x14ac:dyDescent="0.25">
      <c r="A43" s="4"/>
      <c r="B43" s="4"/>
      <c r="C43" s="134"/>
      <c r="D43" s="140"/>
      <c r="E43" s="173"/>
      <c r="F43" s="39"/>
      <c r="G43" s="39"/>
      <c r="H43" s="39"/>
      <c r="I43" s="39"/>
      <c r="J43" s="39"/>
      <c r="K43" s="36"/>
      <c r="L43" s="158"/>
      <c r="M43" s="334"/>
    </row>
    <row r="44" spans="1:13" ht="15.75" x14ac:dyDescent="0.25">
      <c r="A44" s="4"/>
      <c r="B44" s="4"/>
      <c r="C44" s="134"/>
      <c r="D44" s="140"/>
      <c r="E44" s="173"/>
      <c r="F44" s="39"/>
      <c r="G44" s="39"/>
      <c r="H44" s="39"/>
      <c r="I44" s="39"/>
      <c r="J44" s="39"/>
      <c r="K44" s="36"/>
      <c r="L44" s="158"/>
      <c r="M44" s="334"/>
    </row>
    <row r="45" spans="1:13" ht="15.75" x14ac:dyDescent="0.25">
      <c r="A45" s="4"/>
      <c r="B45" s="4"/>
      <c r="C45" s="134"/>
      <c r="D45" s="140"/>
      <c r="E45" s="173"/>
      <c r="F45" s="39"/>
      <c r="G45" s="39"/>
      <c r="H45" s="39"/>
      <c r="I45" s="39"/>
      <c r="J45" s="39"/>
      <c r="K45" s="36"/>
      <c r="L45" s="158"/>
      <c r="M45" s="334"/>
    </row>
    <row r="46" spans="1:13" ht="15.75" x14ac:dyDescent="0.25">
      <c r="A46" s="4"/>
      <c r="B46" s="4"/>
      <c r="C46" s="134"/>
      <c r="D46" s="140"/>
      <c r="E46" s="173"/>
      <c r="F46" s="39"/>
      <c r="G46" s="39"/>
      <c r="H46" s="39"/>
      <c r="I46" s="39"/>
      <c r="J46" s="39"/>
      <c r="K46" s="36"/>
      <c r="L46" s="158"/>
      <c r="M46" s="334"/>
    </row>
    <row r="47" spans="1:13" ht="15.75" x14ac:dyDescent="0.25">
      <c r="A47" s="4"/>
      <c r="B47" s="4"/>
      <c r="C47" s="134"/>
      <c r="D47" s="140"/>
      <c r="E47" s="173"/>
      <c r="F47" s="39"/>
      <c r="G47" s="39"/>
      <c r="H47" s="39"/>
      <c r="I47" s="39"/>
      <c r="J47" s="39"/>
      <c r="K47" s="36"/>
      <c r="L47" s="158"/>
      <c r="M47" s="334"/>
    </row>
    <row r="48" spans="1:13" ht="15.75" x14ac:dyDescent="0.25">
      <c r="A48" s="4"/>
      <c r="B48" s="4"/>
      <c r="C48" s="134"/>
      <c r="D48" s="140"/>
      <c r="E48" s="173"/>
      <c r="F48" s="39"/>
      <c r="G48" s="39"/>
      <c r="H48" s="39"/>
      <c r="I48" s="39"/>
      <c r="J48" s="39"/>
      <c r="K48" s="36"/>
      <c r="L48" s="158"/>
      <c r="M48" s="334"/>
    </row>
    <row r="49" spans="1:13" ht="15.75" x14ac:dyDescent="0.25">
      <c r="A49" s="4"/>
      <c r="B49" s="4"/>
      <c r="C49" s="134"/>
      <c r="D49" s="140"/>
      <c r="E49" s="173"/>
      <c r="F49" s="39"/>
      <c r="G49" s="39"/>
      <c r="H49" s="39"/>
      <c r="I49" s="39"/>
      <c r="J49" s="39"/>
      <c r="K49" s="36"/>
      <c r="L49" s="158"/>
      <c r="M49" s="334"/>
    </row>
    <row r="50" spans="1:13" ht="15.75" x14ac:dyDescent="0.25">
      <c r="A50" s="4"/>
      <c r="B50" s="4"/>
      <c r="C50" s="134"/>
      <c r="D50" s="140"/>
      <c r="E50" s="173"/>
      <c r="F50" s="39"/>
      <c r="G50" s="39"/>
      <c r="H50" s="39"/>
      <c r="I50" s="39"/>
      <c r="J50" s="39"/>
      <c r="K50" s="36"/>
      <c r="L50" s="158"/>
      <c r="M50" s="334"/>
    </row>
  </sheetData>
  <mergeCells count="19">
    <mergeCell ref="C11:E11"/>
    <mergeCell ref="C6:E6"/>
    <mergeCell ref="C8:E8"/>
    <mergeCell ref="C9:E9"/>
    <mergeCell ref="C10:E10"/>
    <mergeCell ref="C7:E7"/>
    <mergeCell ref="A26:D26"/>
    <mergeCell ref="A27:D27"/>
    <mergeCell ref="A24:M24"/>
    <mergeCell ref="A15:L15"/>
    <mergeCell ref="C12:E12"/>
    <mergeCell ref="A18:D18"/>
    <mergeCell ref="F18:J18"/>
    <mergeCell ref="C13:E13"/>
    <mergeCell ref="E20:E21"/>
    <mergeCell ref="A19:D19"/>
    <mergeCell ref="F19:J19"/>
    <mergeCell ref="F16:J16"/>
    <mergeCell ref="L20:L21"/>
  </mergeCells>
  <phoneticPr fontId="1" type="noConversion"/>
  <pageMargins left="0" right="0" top="0" bottom="0.19685039370078741" header="0.51181102362204722" footer="0.1181102362204724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9"/>
  <sheetViews>
    <sheetView tabSelected="1" topLeftCell="B1" zoomScale="75" zoomScaleNormal="65" zoomScaleSheetLayoutView="75" workbookViewId="0">
      <selection activeCell="F23" sqref="F23:F24"/>
    </sheetView>
    <sheetView topLeftCell="B1" workbookViewId="1"/>
  </sheetViews>
  <sheetFormatPr defaultRowHeight="15.75" x14ac:dyDescent="0.25"/>
  <cols>
    <col min="1" max="1" width="1.85546875" style="155" hidden="1" customWidth="1"/>
    <col min="2" max="2" width="3.5703125" style="77" customWidth="1"/>
    <col min="3" max="3" width="3.7109375" style="6" customWidth="1"/>
    <col min="4" max="4" width="4.7109375" style="134" customWidth="1"/>
    <col min="5" max="5" width="6.140625" style="162" customWidth="1"/>
    <col min="6" max="6" width="17.42578125" style="173" customWidth="1"/>
    <col min="7" max="7" width="7.42578125" style="166" customWidth="1"/>
    <col min="8" max="8" width="15.5703125" style="4" customWidth="1"/>
    <col min="9" max="9" width="5.85546875" style="39" customWidth="1"/>
    <col min="10" max="10" width="11.5703125" style="39" customWidth="1"/>
    <col min="11" max="11" width="9.85546875" style="127" customWidth="1"/>
    <col min="12" max="12" width="1.7109375" style="4" customWidth="1"/>
    <col min="13" max="13" width="1.7109375" style="135" customWidth="1"/>
    <col min="14" max="14" width="6.7109375" style="101" customWidth="1"/>
    <col min="15" max="15" width="2.7109375" style="135" customWidth="1"/>
    <col min="16" max="16" width="5.7109375" style="36" customWidth="1"/>
    <col min="17" max="17" width="9.5703125" style="327" customWidth="1"/>
    <col min="18" max="18" width="3.28515625" style="4" customWidth="1"/>
    <col min="19" max="19" width="18.140625" style="257" customWidth="1"/>
    <col min="20" max="20" width="17.85546875" style="168" customWidth="1"/>
    <col min="21" max="16384" width="9.140625" style="80"/>
  </cols>
  <sheetData>
    <row r="1" spans="1:20" s="4" customFormat="1" ht="18.75" customHeight="1" x14ac:dyDescent="0.25">
      <c r="A1" s="152"/>
      <c r="B1" s="79"/>
      <c r="C1" s="374"/>
      <c r="D1" s="123"/>
      <c r="E1" s="137"/>
      <c r="F1" s="224"/>
      <c r="G1" s="17"/>
      <c r="I1" s="79"/>
      <c r="J1" s="39"/>
      <c r="K1" s="79"/>
      <c r="L1" s="79"/>
      <c r="M1" s="79"/>
      <c r="N1" s="102"/>
      <c r="O1" s="79"/>
      <c r="P1" s="215"/>
      <c r="Q1" s="263"/>
      <c r="S1" s="158"/>
      <c r="T1" s="169"/>
    </row>
    <row r="2" spans="1:20" s="4" customFormat="1" ht="33" customHeight="1" x14ac:dyDescent="0.25">
      <c r="A2" s="128"/>
      <c r="B2" s="414" t="s">
        <v>250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169"/>
    </row>
    <row r="3" spans="1:20" s="4" customFormat="1" x14ac:dyDescent="0.25">
      <c r="A3" s="128"/>
      <c r="B3" s="129"/>
      <c r="C3" s="375"/>
      <c r="D3" s="130"/>
      <c r="E3" s="138"/>
      <c r="F3" s="131"/>
      <c r="G3" s="415" t="s">
        <v>277</v>
      </c>
      <c r="H3" s="415"/>
      <c r="I3" s="415"/>
      <c r="J3" s="415"/>
      <c r="K3" s="415"/>
      <c r="L3" s="415"/>
      <c r="M3" s="415"/>
      <c r="N3" s="415"/>
      <c r="O3" s="129"/>
      <c r="P3" s="208"/>
      <c r="Q3" s="263"/>
      <c r="S3" s="158"/>
      <c r="T3" s="169"/>
    </row>
    <row r="4" spans="1:20" s="4" customFormat="1" x14ac:dyDescent="0.25">
      <c r="A4" s="152"/>
      <c r="B4" s="36"/>
      <c r="C4" s="83"/>
      <c r="D4" s="123"/>
      <c r="E4" s="137"/>
      <c r="F4" s="224"/>
      <c r="G4" s="17"/>
      <c r="I4" s="79"/>
      <c r="J4" s="39"/>
      <c r="K4" s="79"/>
      <c r="L4" s="29"/>
      <c r="M4" s="29"/>
      <c r="N4" s="101"/>
      <c r="P4" s="7"/>
      <c r="Q4" s="263"/>
      <c r="S4" s="158"/>
      <c r="T4" s="169"/>
    </row>
    <row r="5" spans="1:20" s="214" customFormat="1" ht="108" customHeight="1" x14ac:dyDescent="0.2">
      <c r="A5" s="171" t="s">
        <v>164</v>
      </c>
      <c r="B5" s="416" t="s">
        <v>165</v>
      </c>
      <c r="C5" s="417"/>
      <c r="D5" s="417"/>
      <c r="E5" s="418"/>
      <c r="F5" s="196" t="s">
        <v>101</v>
      </c>
      <c r="G5" s="416" t="s">
        <v>8</v>
      </c>
      <c r="H5" s="417"/>
      <c r="I5" s="417"/>
      <c r="J5" s="417"/>
      <c r="K5" s="418"/>
      <c r="L5" s="419" t="s">
        <v>166</v>
      </c>
      <c r="M5" s="420"/>
      <c r="N5" s="212" t="s">
        <v>256</v>
      </c>
      <c r="O5" s="244" t="s">
        <v>257</v>
      </c>
      <c r="P5" s="212" t="s">
        <v>258</v>
      </c>
      <c r="Q5" s="247" t="s">
        <v>167</v>
      </c>
      <c r="R5" s="254" t="s">
        <v>168</v>
      </c>
      <c r="S5" s="258" t="s">
        <v>169</v>
      </c>
      <c r="T5" s="213" t="s">
        <v>170</v>
      </c>
    </row>
    <row r="6" spans="1:20" s="156" customFormat="1" x14ac:dyDescent="0.25">
      <c r="A6" s="89"/>
      <c r="B6" s="421">
        <v>1</v>
      </c>
      <c r="C6" s="422"/>
      <c r="D6" s="422"/>
      <c r="E6" s="423"/>
      <c r="F6" s="73">
        <v>2</v>
      </c>
      <c r="G6" s="421">
        <v>3</v>
      </c>
      <c r="H6" s="422"/>
      <c r="I6" s="422"/>
      <c r="J6" s="422"/>
      <c r="K6" s="423"/>
      <c r="L6" s="421">
        <v>4</v>
      </c>
      <c r="M6" s="423"/>
      <c r="N6" s="42">
        <v>5</v>
      </c>
      <c r="O6" s="41">
        <v>6</v>
      </c>
      <c r="P6" s="42">
        <v>7</v>
      </c>
      <c r="Q6" s="325">
        <v>8</v>
      </c>
      <c r="R6" s="255">
        <v>9</v>
      </c>
      <c r="S6" s="199">
        <v>10</v>
      </c>
      <c r="T6" s="175">
        <v>11</v>
      </c>
    </row>
    <row r="7" spans="1:20" ht="15.75" customHeight="1" x14ac:dyDescent="0.25">
      <c r="A7" s="153" t="s">
        <v>1</v>
      </c>
      <c r="B7" s="174" t="s">
        <v>1</v>
      </c>
      <c r="C7" s="424" t="s">
        <v>19</v>
      </c>
      <c r="D7" s="424"/>
      <c r="E7" s="424"/>
      <c r="F7" s="424"/>
      <c r="G7" s="229"/>
      <c r="H7" s="170"/>
      <c r="I7" s="176"/>
      <c r="J7" s="176"/>
      <c r="K7" s="230"/>
      <c r="L7" s="170"/>
      <c r="M7" s="239"/>
      <c r="N7" s="177"/>
      <c r="O7" s="239"/>
      <c r="P7" s="216"/>
      <c r="Q7" s="326"/>
      <c r="R7" s="132"/>
      <c r="S7" s="259"/>
      <c r="T7" s="260"/>
    </row>
    <row r="8" spans="1:20" ht="21.75" customHeight="1" x14ac:dyDescent="0.25">
      <c r="A8" s="153" t="s">
        <v>2</v>
      </c>
      <c r="B8" s="209"/>
      <c r="C8" s="424" t="s">
        <v>259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261"/>
    </row>
    <row r="9" spans="1:20" ht="18.75" customHeight="1" x14ac:dyDescent="0.25">
      <c r="A9" s="14" t="s">
        <v>102</v>
      </c>
      <c r="B9" s="126">
        <v>14</v>
      </c>
      <c r="C9" s="22">
        <v>1</v>
      </c>
      <c r="D9" s="125">
        <v>3</v>
      </c>
      <c r="E9" s="157"/>
      <c r="F9" s="425" t="s">
        <v>4</v>
      </c>
      <c r="G9" s="163" t="s">
        <v>0</v>
      </c>
      <c r="H9" s="19" t="s">
        <v>269</v>
      </c>
      <c r="I9" s="58" t="s">
        <v>270</v>
      </c>
      <c r="J9" s="58" t="s">
        <v>23</v>
      </c>
      <c r="K9" s="94" t="s">
        <v>11</v>
      </c>
      <c r="L9" s="19"/>
      <c r="M9" s="23"/>
      <c r="N9" s="178">
        <v>204.3</v>
      </c>
      <c r="O9" s="23" t="s">
        <v>251</v>
      </c>
      <c r="P9" s="217">
        <v>1960</v>
      </c>
      <c r="Q9" s="327">
        <v>70728</v>
      </c>
      <c r="S9" s="486" t="s">
        <v>171</v>
      </c>
      <c r="T9" s="427" t="s">
        <v>175</v>
      </c>
    </row>
    <row r="10" spans="1:20" ht="18.75" customHeight="1" x14ac:dyDescent="0.25">
      <c r="A10" s="14"/>
      <c r="B10" s="126"/>
      <c r="C10" s="22"/>
      <c r="D10" s="125"/>
      <c r="E10" s="157"/>
      <c r="F10" s="425"/>
      <c r="G10" s="60" t="s">
        <v>50</v>
      </c>
      <c r="H10" s="53"/>
      <c r="I10" s="58" t="s">
        <v>51</v>
      </c>
      <c r="J10" s="58"/>
      <c r="K10" s="94"/>
      <c r="L10" s="19"/>
      <c r="M10" s="23"/>
      <c r="P10" s="195"/>
      <c r="S10" s="486"/>
      <c r="T10" s="427"/>
    </row>
    <row r="11" spans="1:20" ht="15.75" customHeight="1" x14ac:dyDescent="0.25">
      <c r="A11" s="14" t="s">
        <v>103</v>
      </c>
      <c r="B11" s="126">
        <v>14</v>
      </c>
      <c r="C11" s="22">
        <v>1</v>
      </c>
      <c r="D11" s="125">
        <v>5</v>
      </c>
      <c r="E11" s="157"/>
      <c r="F11" s="425" t="s">
        <v>155</v>
      </c>
      <c r="G11" s="163" t="s">
        <v>0</v>
      </c>
      <c r="H11" s="19" t="s">
        <v>269</v>
      </c>
      <c r="I11" s="58" t="s">
        <v>270</v>
      </c>
      <c r="J11" s="58" t="s">
        <v>23</v>
      </c>
      <c r="K11" s="94" t="s">
        <v>11</v>
      </c>
      <c r="L11" s="19"/>
      <c r="M11" s="23"/>
      <c r="N11" s="178">
        <v>220</v>
      </c>
      <c r="O11" s="23" t="s">
        <v>251</v>
      </c>
      <c r="P11" s="217">
        <v>1971</v>
      </c>
      <c r="Q11" s="327">
        <v>21100</v>
      </c>
      <c r="S11" s="486" t="s">
        <v>172</v>
      </c>
      <c r="T11" s="427" t="s">
        <v>175</v>
      </c>
    </row>
    <row r="12" spans="1:20" ht="30.75" customHeight="1" x14ac:dyDescent="0.25">
      <c r="A12" s="14"/>
      <c r="B12" s="126"/>
      <c r="C12" s="22"/>
      <c r="D12" s="125"/>
      <c r="E12" s="157"/>
      <c r="F12" s="425"/>
      <c r="G12" s="60" t="s">
        <v>50</v>
      </c>
      <c r="H12" s="53"/>
      <c r="I12" s="58" t="s">
        <v>52</v>
      </c>
      <c r="J12" s="58"/>
      <c r="K12" s="94"/>
      <c r="L12" s="19"/>
      <c r="M12" s="23"/>
      <c r="P12" s="195"/>
      <c r="S12" s="486"/>
      <c r="T12" s="427"/>
    </row>
    <row r="13" spans="1:20" ht="19.149999999999999" customHeight="1" x14ac:dyDescent="0.25">
      <c r="A13" s="14" t="s">
        <v>133</v>
      </c>
      <c r="B13" s="76">
        <v>41</v>
      </c>
      <c r="C13" s="67">
        <v>1</v>
      </c>
      <c r="D13" s="185">
        <v>30</v>
      </c>
      <c r="E13" s="186"/>
      <c r="F13" s="434" t="s">
        <v>156</v>
      </c>
      <c r="G13" s="187" t="s">
        <v>0</v>
      </c>
      <c r="H13" s="65" t="s">
        <v>269</v>
      </c>
      <c r="I13" s="66" t="s">
        <v>270</v>
      </c>
      <c r="J13" s="66" t="s">
        <v>23</v>
      </c>
      <c r="K13" s="119" t="s">
        <v>11</v>
      </c>
      <c r="L13" s="65"/>
      <c r="M13" s="55"/>
      <c r="N13" s="232"/>
      <c r="O13" s="55"/>
      <c r="P13" s="262"/>
      <c r="Q13" s="325"/>
      <c r="R13" s="136"/>
      <c r="S13" s="490" t="s">
        <v>172</v>
      </c>
      <c r="T13" s="436" t="s">
        <v>175</v>
      </c>
    </row>
    <row r="14" spans="1:20" ht="25.9" customHeight="1" x14ac:dyDescent="0.25">
      <c r="A14" s="14"/>
      <c r="B14" s="60"/>
      <c r="C14" s="22"/>
      <c r="D14" s="124"/>
      <c r="E14" s="159"/>
      <c r="F14" s="425"/>
      <c r="G14" s="60" t="s">
        <v>50</v>
      </c>
      <c r="H14" s="19"/>
      <c r="I14" s="58" t="s">
        <v>150</v>
      </c>
      <c r="J14" s="58"/>
      <c r="K14" s="94"/>
      <c r="L14" s="19"/>
      <c r="M14" s="23"/>
      <c r="N14" s="178"/>
      <c r="O14" s="23"/>
      <c r="P14" s="195"/>
      <c r="S14" s="491"/>
      <c r="T14" s="427"/>
    </row>
    <row r="15" spans="1:20" ht="19.149999999999999" customHeight="1" x14ac:dyDescent="0.25">
      <c r="A15" s="14" t="s">
        <v>134</v>
      </c>
      <c r="B15" s="60">
        <v>41</v>
      </c>
      <c r="C15" s="22">
        <v>1</v>
      </c>
      <c r="D15" s="124">
        <v>31</v>
      </c>
      <c r="E15" s="159">
        <v>1003</v>
      </c>
      <c r="F15" s="425" t="s">
        <v>157</v>
      </c>
      <c r="G15" s="163" t="s">
        <v>0</v>
      </c>
      <c r="H15" s="19" t="s">
        <v>269</v>
      </c>
      <c r="I15" s="58" t="s">
        <v>270</v>
      </c>
      <c r="J15" s="58" t="s">
        <v>23</v>
      </c>
      <c r="K15" s="94" t="s">
        <v>11</v>
      </c>
      <c r="L15" s="14" t="s">
        <v>262</v>
      </c>
      <c r="M15" s="266" t="s">
        <v>263</v>
      </c>
      <c r="N15" s="178">
        <v>49.3</v>
      </c>
      <c r="O15" s="23" t="s">
        <v>264</v>
      </c>
      <c r="P15" s="195" t="s">
        <v>265</v>
      </c>
      <c r="S15" s="491" t="s">
        <v>172</v>
      </c>
      <c r="T15" s="427" t="s">
        <v>175</v>
      </c>
    </row>
    <row r="16" spans="1:20" ht="27.6" customHeight="1" x14ac:dyDescent="0.25">
      <c r="A16" s="154"/>
      <c r="B16" s="70"/>
      <c r="C16" s="45"/>
      <c r="D16" s="181"/>
      <c r="E16" s="182"/>
      <c r="F16" s="448"/>
      <c r="G16" s="70" t="s">
        <v>50</v>
      </c>
      <c r="H16" s="121"/>
      <c r="I16" s="466" t="s">
        <v>261</v>
      </c>
      <c r="J16" s="466"/>
      <c r="K16" s="467"/>
      <c r="L16" s="44"/>
      <c r="M16" s="43"/>
      <c r="N16" s="238"/>
      <c r="O16" s="43"/>
      <c r="P16" s="194"/>
      <c r="Q16" s="328"/>
      <c r="R16" s="78"/>
      <c r="S16" s="492"/>
      <c r="T16" s="431"/>
    </row>
    <row r="17" spans="1:20" ht="27.6" customHeight="1" x14ac:dyDescent="0.25">
      <c r="A17" s="380"/>
      <c r="B17" s="386">
        <v>41</v>
      </c>
      <c r="C17" s="22">
        <v>1</v>
      </c>
      <c r="D17" s="124">
        <v>31</v>
      </c>
      <c r="E17" s="159">
        <v>1001</v>
      </c>
      <c r="F17" s="488" t="s">
        <v>296</v>
      </c>
      <c r="G17" s="163" t="s">
        <v>0</v>
      </c>
      <c r="H17" s="379" t="s">
        <v>269</v>
      </c>
      <c r="I17" s="381" t="s">
        <v>270</v>
      </c>
      <c r="J17" s="381" t="s">
        <v>23</v>
      </c>
      <c r="K17" s="382" t="s">
        <v>11</v>
      </c>
      <c r="L17" s="379"/>
      <c r="M17" s="23"/>
      <c r="N17" s="178"/>
      <c r="O17" s="23"/>
      <c r="P17" s="383"/>
      <c r="S17" s="384" t="s">
        <v>299</v>
      </c>
      <c r="T17" s="377"/>
    </row>
    <row r="18" spans="1:20" ht="27.6" customHeight="1" x14ac:dyDescent="0.25">
      <c r="A18" s="380"/>
      <c r="B18" s="386"/>
      <c r="C18" s="22"/>
      <c r="D18" s="124"/>
      <c r="E18" s="159"/>
      <c r="F18" s="489"/>
      <c r="G18" s="378" t="s">
        <v>50</v>
      </c>
      <c r="H18" s="385"/>
      <c r="I18" s="466" t="s">
        <v>297</v>
      </c>
      <c r="J18" s="466"/>
      <c r="K18" s="467"/>
      <c r="L18" s="379"/>
      <c r="M18" s="23"/>
      <c r="N18" s="178">
        <v>151.1</v>
      </c>
      <c r="O18" s="23"/>
      <c r="P18" s="383"/>
      <c r="Q18" s="327">
        <v>72165</v>
      </c>
      <c r="S18" s="384" t="s">
        <v>298</v>
      </c>
      <c r="T18" s="377"/>
    </row>
    <row r="19" spans="1:20" ht="15.75" customHeight="1" x14ac:dyDescent="0.25">
      <c r="A19" s="14" t="s">
        <v>49</v>
      </c>
      <c r="B19" s="126">
        <v>41</v>
      </c>
      <c r="C19" s="22">
        <v>1</v>
      </c>
      <c r="D19" s="124">
        <v>16</v>
      </c>
      <c r="E19" s="159"/>
      <c r="F19" s="425" t="s">
        <v>153</v>
      </c>
      <c r="G19" s="163" t="s">
        <v>0</v>
      </c>
      <c r="H19" s="19" t="s">
        <v>269</v>
      </c>
      <c r="I19" s="58" t="s">
        <v>270</v>
      </c>
      <c r="J19" s="58" t="s">
        <v>23</v>
      </c>
      <c r="K19" s="94" t="s">
        <v>11</v>
      </c>
      <c r="L19" s="19"/>
      <c r="M19" s="23"/>
      <c r="N19" s="82">
        <v>78</v>
      </c>
      <c r="O19" s="23" t="s">
        <v>154</v>
      </c>
      <c r="P19" s="195"/>
      <c r="S19" s="479" t="s">
        <v>172</v>
      </c>
      <c r="T19" s="427" t="s">
        <v>175</v>
      </c>
    </row>
    <row r="20" spans="1:20" ht="29.25" customHeight="1" x14ac:dyDescent="0.25">
      <c r="A20" s="14"/>
      <c r="B20" s="126"/>
      <c r="C20" s="22"/>
      <c r="D20" s="124"/>
      <c r="E20" s="159"/>
      <c r="F20" s="425"/>
      <c r="G20" s="60" t="s">
        <v>50</v>
      </c>
      <c r="H20" s="53"/>
      <c r="I20" s="58"/>
      <c r="J20" s="58"/>
      <c r="K20" s="94"/>
      <c r="L20" s="19"/>
      <c r="M20" s="23"/>
      <c r="N20" s="82"/>
      <c r="O20" s="23"/>
      <c r="P20" s="195"/>
      <c r="S20" s="479"/>
      <c r="T20" s="427"/>
    </row>
    <row r="21" spans="1:20" ht="15" customHeight="1" x14ac:dyDescent="0.25">
      <c r="A21" s="14" t="s">
        <v>152</v>
      </c>
      <c r="B21" s="60">
        <v>14</v>
      </c>
      <c r="C21" s="22">
        <v>1</v>
      </c>
      <c r="D21" s="124">
        <v>6</v>
      </c>
      <c r="E21" s="159"/>
      <c r="F21" s="425" t="s">
        <v>146</v>
      </c>
      <c r="G21" s="163" t="s">
        <v>0</v>
      </c>
      <c r="H21" s="19" t="s">
        <v>269</v>
      </c>
      <c r="I21" s="58" t="s">
        <v>270</v>
      </c>
      <c r="J21" s="58" t="s">
        <v>23</v>
      </c>
      <c r="K21" s="94" t="s">
        <v>11</v>
      </c>
      <c r="L21" s="19"/>
      <c r="M21" s="23"/>
      <c r="N21" s="178" t="s">
        <v>144</v>
      </c>
      <c r="O21" s="23"/>
      <c r="P21" s="195"/>
      <c r="S21" s="322"/>
    </row>
    <row r="22" spans="1:20" ht="21" customHeight="1" x14ac:dyDescent="0.25">
      <c r="A22" s="14"/>
      <c r="B22" s="60"/>
      <c r="C22" s="22"/>
      <c r="D22" s="124"/>
      <c r="E22" s="159"/>
      <c r="F22" s="425"/>
      <c r="G22" s="60" t="s">
        <v>135</v>
      </c>
      <c r="H22" s="19"/>
      <c r="I22" s="58"/>
      <c r="J22" s="58"/>
      <c r="K22" s="94"/>
      <c r="L22" s="19"/>
      <c r="M22" s="23"/>
      <c r="N22" s="178"/>
      <c r="O22" s="23"/>
      <c r="P22" s="195"/>
      <c r="S22" s="322"/>
    </row>
    <row r="23" spans="1:20" ht="15.75" customHeight="1" x14ac:dyDescent="0.25">
      <c r="B23" s="373">
        <v>14</v>
      </c>
      <c r="C23" s="376">
        <v>1</v>
      </c>
      <c r="D23" s="124">
        <v>7</v>
      </c>
      <c r="E23" s="159"/>
      <c r="F23" s="425" t="s">
        <v>145</v>
      </c>
      <c r="G23" s="163" t="s">
        <v>0</v>
      </c>
      <c r="H23" s="53" t="s">
        <v>269</v>
      </c>
      <c r="I23" s="58" t="s">
        <v>270</v>
      </c>
      <c r="J23" s="58" t="s">
        <v>23</v>
      </c>
      <c r="K23" s="94" t="s">
        <v>11</v>
      </c>
      <c r="L23" s="19"/>
      <c r="M23" s="23"/>
      <c r="N23" s="82" t="s">
        <v>295</v>
      </c>
      <c r="O23" s="23"/>
      <c r="P23" s="195"/>
      <c r="S23" s="322"/>
    </row>
    <row r="24" spans="1:20" ht="154.15" customHeight="1" x14ac:dyDescent="0.25">
      <c r="A24" s="154"/>
      <c r="B24" s="126"/>
      <c r="C24" s="22"/>
      <c r="D24" s="124"/>
      <c r="E24" s="159"/>
      <c r="F24" s="425"/>
      <c r="G24" s="60" t="s">
        <v>135</v>
      </c>
      <c r="H24" s="19"/>
      <c r="I24" s="58"/>
      <c r="J24" s="58"/>
      <c r="K24" s="94"/>
      <c r="L24" s="19"/>
      <c r="M24" s="23"/>
      <c r="N24" s="82"/>
      <c r="O24" s="23"/>
      <c r="P24" s="195"/>
      <c r="S24" s="322"/>
    </row>
    <row r="25" spans="1:20" ht="30.75" customHeight="1" x14ac:dyDescent="0.25">
      <c r="A25" s="361"/>
      <c r="B25" s="126"/>
      <c r="C25" s="22"/>
      <c r="D25" s="125"/>
      <c r="E25" s="157"/>
      <c r="F25" s="361"/>
      <c r="G25" s="368"/>
      <c r="H25" s="367"/>
      <c r="I25" s="364"/>
      <c r="J25" s="364"/>
      <c r="K25" s="365"/>
      <c r="L25" s="363"/>
      <c r="M25" s="23"/>
      <c r="P25" s="372"/>
      <c r="S25" s="366"/>
      <c r="T25" s="362"/>
    </row>
    <row r="26" spans="1:20" ht="30.75" customHeight="1" x14ac:dyDescent="0.25">
      <c r="A26" s="361"/>
      <c r="B26" s="126"/>
      <c r="C26" s="22"/>
      <c r="D26" s="125"/>
      <c r="E26" s="157"/>
      <c r="F26" s="361"/>
      <c r="G26" s="368"/>
      <c r="H26" s="367"/>
      <c r="I26" s="364"/>
      <c r="J26" s="364"/>
      <c r="K26" s="365"/>
      <c r="L26" s="363"/>
      <c r="M26" s="23"/>
      <c r="P26" s="372"/>
      <c r="S26" s="366"/>
      <c r="T26" s="362"/>
    </row>
    <row r="27" spans="1:20" ht="18" customHeight="1" x14ac:dyDescent="0.25">
      <c r="A27" s="14" t="s">
        <v>104</v>
      </c>
      <c r="B27" s="126">
        <v>14</v>
      </c>
      <c r="C27" s="22">
        <v>3</v>
      </c>
      <c r="D27" s="124">
        <v>1</v>
      </c>
      <c r="E27" s="159">
        <v>0</v>
      </c>
      <c r="F27" s="425" t="s">
        <v>173</v>
      </c>
      <c r="G27" s="163" t="s">
        <v>0</v>
      </c>
      <c r="H27" s="19" t="s">
        <v>269</v>
      </c>
      <c r="I27" s="58" t="s">
        <v>270</v>
      </c>
      <c r="J27" s="58" t="s">
        <v>23</v>
      </c>
      <c r="K27" s="94" t="s">
        <v>11</v>
      </c>
      <c r="L27" s="19"/>
      <c r="M27" s="23"/>
      <c r="N27" s="178">
        <v>100</v>
      </c>
      <c r="O27" s="23" t="s">
        <v>251</v>
      </c>
      <c r="P27" s="217">
        <v>1955</v>
      </c>
      <c r="Q27" s="327">
        <v>7200</v>
      </c>
      <c r="S27" s="486" t="s">
        <v>172</v>
      </c>
      <c r="T27" s="427" t="s">
        <v>175</v>
      </c>
    </row>
    <row r="28" spans="1:20" ht="33" customHeight="1" x14ac:dyDescent="0.25">
      <c r="A28" s="14"/>
      <c r="B28" s="126"/>
      <c r="C28" s="22"/>
      <c r="D28" s="124"/>
      <c r="E28" s="159"/>
      <c r="F28" s="425"/>
      <c r="G28" s="60" t="s">
        <v>50</v>
      </c>
      <c r="H28" s="53"/>
      <c r="I28" s="428" t="s">
        <v>174</v>
      </c>
      <c r="J28" s="428"/>
      <c r="K28" s="429"/>
      <c r="L28" s="19"/>
      <c r="M28" s="23"/>
      <c r="P28" s="195"/>
      <c r="S28" s="486"/>
      <c r="T28" s="427"/>
    </row>
    <row r="29" spans="1:20" ht="18.75" customHeight="1" x14ac:dyDescent="0.25">
      <c r="A29" s="14" t="s">
        <v>105</v>
      </c>
      <c r="B29" s="126">
        <v>14</v>
      </c>
      <c r="C29" s="22">
        <v>3</v>
      </c>
      <c r="D29" s="124">
        <v>2</v>
      </c>
      <c r="E29" s="159">
        <v>0</v>
      </c>
      <c r="F29" s="425" t="s">
        <v>173</v>
      </c>
      <c r="G29" s="163" t="s">
        <v>0</v>
      </c>
      <c r="H29" s="19" t="s">
        <v>269</v>
      </c>
      <c r="I29" s="58" t="s">
        <v>270</v>
      </c>
      <c r="J29" s="58" t="s">
        <v>23</v>
      </c>
      <c r="K29" s="94" t="s">
        <v>11</v>
      </c>
      <c r="L29" s="19"/>
      <c r="M29" s="23"/>
      <c r="N29" s="178">
        <v>69</v>
      </c>
      <c r="O29" s="23" t="s">
        <v>251</v>
      </c>
      <c r="P29" s="217">
        <v>1956</v>
      </c>
      <c r="Q29" s="327">
        <v>4500</v>
      </c>
      <c r="S29" s="486" t="s">
        <v>172</v>
      </c>
      <c r="T29" s="427" t="s">
        <v>175</v>
      </c>
    </row>
    <row r="30" spans="1:20" ht="33.75" customHeight="1" x14ac:dyDescent="0.25">
      <c r="A30" s="14"/>
      <c r="B30" s="126"/>
      <c r="C30" s="22"/>
      <c r="D30" s="124"/>
      <c r="E30" s="159"/>
      <c r="F30" s="425"/>
      <c r="G30" s="60" t="s">
        <v>50</v>
      </c>
      <c r="H30" s="53"/>
      <c r="I30" s="428" t="s">
        <v>176</v>
      </c>
      <c r="J30" s="428"/>
      <c r="K30" s="429"/>
      <c r="L30" s="19"/>
      <c r="M30" s="23"/>
      <c r="P30" s="195"/>
      <c r="S30" s="486"/>
      <c r="T30" s="427"/>
    </row>
    <row r="31" spans="1:20" s="4" customFormat="1" ht="18" customHeight="1" x14ac:dyDescent="0.25">
      <c r="A31" s="14" t="s">
        <v>106</v>
      </c>
      <c r="B31" s="126">
        <v>14</v>
      </c>
      <c r="C31" s="22">
        <v>3</v>
      </c>
      <c r="D31" s="124">
        <v>3</v>
      </c>
      <c r="E31" s="159">
        <v>1</v>
      </c>
      <c r="F31" s="19" t="s">
        <v>177</v>
      </c>
      <c r="G31" s="163" t="s">
        <v>0</v>
      </c>
      <c r="H31" s="19" t="s">
        <v>269</v>
      </c>
      <c r="I31" s="58" t="s">
        <v>270</v>
      </c>
      <c r="J31" s="58" t="s">
        <v>23</v>
      </c>
      <c r="K31" s="94" t="s">
        <v>11</v>
      </c>
      <c r="L31" s="19"/>
      <c r="M31" s="23"/>
      <c r="N31" s="178">
        <v>76</v>
      </c>
      <c r="O31" s="23" t="s">
        <v>251</v>
      </c>
      <c r="P31" s="217">
        <v>1987</v>
      </c>
      <c r="Q31" s="327">
        <v>16200</v>
      </c>
      <c r="S31" s="486" t="s">
        <v>172</v>
      </c>
      <c r="T31" s="427" t="s">
        <v>175</v>
      </c>
    </row>
    <row r="32" spans="1:20" s="4" customFormat="1" ht="24.75" customHeight="1" x14ac:dyDescent="0.25">
      <c r="A32" s="14"/>
      <c r="B32" s="126"/>
      <c r="C32" s="22"/>
      <c r="D32" s="124"/>
      <c r="E32" s="159"/>
      <c r="F32" s="19"/>
      <c r="G32" s="60" t="s">
        <v>50</v>
      </c>
      <c r="H32" s="53"/>
      <c r="I32" s="428" t="s">
        <v>178</v>
      </c>
      <c r="J32" s="428"/>
      <c r="K32" s="429"/>
      <c r="L32" s="19"/>
      <c r="M32" s="23"/>
      <c r="N32" s="101"/>
      <c r="O32" s="135"/>
      <c r="P32" s="195"/>
      <c r="Q32" s="327"/>
      <c r="S32" s="486"/>
      <c r="T32" s="427"/>
    </row>
    <row r="33" spans="1:20" s="4" customFormat="1" ht="18.75" customHeight="1" x14ac:dyDescent="0.25">
      <c r="A33" s="14" t="s">
        <v>106</v>
      </c>
      <c r="B33" s="126">
        <v>14</v>
      </c>
      <c r="C33" s="22">
        <v>3</v>
      </c>
      <c r="D33" s="124">
        <v>3</v>
      </c>
      <c r="E33" s="159">
        <v>2</v>
      </c>
      <c r="F33" s="19" t="s">
        <v>177</v>
      </c>
      <c r="G33" s="163" t="s">
        <v>0</v>
      </c>
      <c r="H33" s="19" t="s">
        <v>269</v>
      </c>
      <c r="I33" s="58" t="s">
        <v>270</v>
      </c>
      <c r="J33" s="58" t="s">
        <v>23</v>
      </c>
      <c r="K33" s="94" t="s">
        <v>11</v>
      </c>
      <c r="L33" s="19"/>
      <c r="M33" s="23"/>
      <c r="N33" s="178">
        <v>76</v>
      </c>
      <c r="O33" s="23" t="s">
        <v>251</v>
      </c>
      <c r="P33" s="217">
        <v>1987</v>
      </c>
      <c r="Q33" s="327">
        <v>16200</v>
      </c>
      <c r="S33" s="486" t="s">
        <v>172</v>
      </c>
      <c r="T33" s="427" t="s">
        <v>175</v>
      </c>
    </row>
    <row r="34" spans="1:20" s="4" customFormat="1" ht="45" customHeight="1" x14ac:dyDescent="0.25">
      <c r="A34" s="14"/>
      <c r="B34" s="180"/>
      <c r="C34" s="45"/>
      <c r="D34" s="181"/>
      <c r="E34" s="182"/>
      <c r="F34" s="44"/>
      <c r="G34" s="70" t="s">
        <v>50</v>
      </c>
      <c r="H34" s="121"/>
      <c r="I34" s="432" t="s">
        <v>179</v>
      </c>
      <c r="J34" s="432"/>
      <c r="K34" s="433"/>
      <c r="L34" s="44"/>
      <c r="M34" s="43"/>
      <c r="N34" s="231"/>
      <c r="O34" s="183"/>
      <c r="P34" s="194"/>
      <c r="Q34" s="328"/>
      <c r="R34" s="78"/>
      <c r="S34" s="497"/>
      <c r="T34" s="431"/>
    </row>
    <row r="35" spans="1:20" s="4" customFormat="1" ht="18.75" customHeight="1" x14ac:dyDescent="0.25">
      <c r="A35" s="14" t="s">
        <v>107</v>
      </c>
      <c r="B35" s="184">
        <v>14</v>
      </c>
      <c r="C35" s="67">
        <v>3</v>
      </c>
      <c r="D35" s="185">
        <v>5</v>
      </c>
      <c r="E35" s="186">
        <v>0</v>
      </c>
      <c r="F35" s="434" t="s">
        <v>173</v>
      </c>
      <c r="G35" s="187" t="s">
        <v>0</v>
      </c>
      <c r="H35" s="65" t="s">
        <v>269</v>
      </c>
      <c r="I35" s="66" t="s">
        <v>270</v>
      </c>
      <c r="J35" s="66" t="s">
        <v>23</v>
      </c>
      <c r="K35" s="119" t="s">
        <v>11</v>
      </c>
      <c r="L35" s="65"/>
      <c r="M35" s="55"/>
      <c r="N35" s="232">
        <v>135</v>
      </c>
      <c r="O35" s="55" t="s">
        <v>251</v>
      </c>
      <c r="P35" s="218">
        <v>1956</v>
      </c>
      <c r="Q35" s="325">
        <v>8300</v>
      </c>
      <c r="R35" s="136"/>
      <c r="S35" s="487" t="s">
        <v>172</v>
      </c>
      <c r="T35" s="436" t="s">
        <v>175</v>
      </c>
    </row>
    <row r="36" spans="1:20" ht="29.25" customHeight="1" x14ac:dyDescent="0.25">
      <c r="A36" s="14"/>
      <c r="B36" s="126"/>
      <c r="C36" s="22"/>
      <c r="D36" s="124"/>
      <c r="E36" s="159"/>
      <c r="F36" s="425"/>
      <c r="G36" s="60" t="s">
        <v>50</v>
      </c>
      <c r="H36" s="53"/>
      <c r="I36" s="428" t="s">
        <v>180</v>
      </c>
      <c r="J36" s="428"/>
      <c r="K36" s="429"/>
      <c r="L36" s="19"/>
      <c r="M36" s="23"/>
      <c r="P36" s="195"/>
      <c r="S36" s="486"/>
      <c r="T36" s="427"/>
    </row>
    <row r="37" spans="1:20" ht="16.5" customHeight="1" x14ac:dyDescent="0.25">
      <c r="A37" s="14" t="s">
        <v>108</v>
      </c>
      <c r="B37" s="126">
        <v>14</v>
      </c>
      <c r="C37" s="22">
        <v>3</v>
      </c>
      <c r="D37" s="124">
        <v>6</v>
      </c>
      <c r="E37" s="159">
        <v>1</v>
      </c>
      <c r="F37" s="19" t="s">
        <v>177</v>
      </c>
      <c r="G37" s="163" t="s">
        <v>0</v>
      </c>
      <c r="H37" s="19" t="s">
        <v>269</v>
      </c>
      <c r="I37" s="58" t="s">
        <v>270</v>
      </c>
      <c r="J37" s="58" t="s">
        <v>23</v>
      </c>
      <c r="K37" s="94" t="s">
        <v>11</v>
      </c>
      <c r="L37" s="19"/>
      <c r="M37" s="23"/>
      <c r="N37" s="178">
        <v>50</v>
      </c>
      <c r="O37" s="23" t="s">
        <v>251</v>
      </c>
      <c r="P37" s="217">
        <v>1954</v>
      </c>
      <c r="Q37" s="327">
        <v>4900</v>
      </c>
      <c r="S37" s="486" t="s">
        <v>172</v>
      </c>
      <c r="T37" s="427" t="s">
        <v>175</v>
      </c>
    </row>
    <row r="38" spans="1:20" ht="30.75" customHeight="1" x14ac:dyDescent="0.25">
      <c r="A38" s="14"/>
      <c r="B38" s="126"/>
      <c r="C38" s="22"/>
      <c r="D38" s="124"/>
      <c r="E38" s="159"/>
      <c r="F38" s="19"/>
      <c r="G38" s="60" t="s">
        <v>50</v>
      </c>
      <c r="H38" s="53"/>
      <c r="I38" s="428" t="s">
        <v>181</v>
      </c>
      <c r="J38" s="428"/>
      <c r="K38" s="429"/>
      <c r="L38" s="19"/>
      <c r="M38" s="23"/>
      <c r="P38" s="195"/>
      <c r="S38" s="486"/>
      <c r="T38" s="427"/>
    </row>
    <row r="39" spans="1:20" ht="20.25" customHeight="1" x14ac:dyDescent="0.25">
      <c r="A39" s="14" t="s">
        <v>108</v>
      </c>
      <c r="B39" s="126">
        <v>14</v>
      </c>
      <c r="C39" s="22">
        <v>3</v>
      </c>
      <c r="D39" s="124">
        <v>6</v>
      </c>
      <c r="E39" s="159">
        <v>2</v>
      </c>
      <c r="F39" s="19" t="s">
        <v>177</v>
      </c>
      <c r="G39" s="163" t="s">
        <v>0</v>
      </c>
      <c r="H39" s="19" t="s">
        <v>269</v>
      </c>
      <c r="I39" s="58" t="s">
        <v>270</v>
      </c>
      <c r="J39" s="58" t="s">
        <v>23</v>
      </c>
      <c r="K39" s="94" t="s">
        <v>11</v>
      </c>
      <c r="L39" s="19"/>
      <c r="M39" s="23"/>
      <c r="N39" s="178">
        <v>62</v>
      </c>
      <c r="O39" s="23" t="s">
        <v>251</v>
      </c>
      <c r="P39" s="217">
        <v>1954</v>
      </c>
      <c r="Q39" s="327">
        <v>4900</v>
      </c>
      <c r="S39" s="486" t="s">
        <v>172</v>
      </c>
      <c r="T39" s="427" t="s">
        <v>175</v>
      </c>
    </row>
    <row r="40" spans="1:20" ht="26.25" customHeight="1" x14ac:dyDescent="0.25">
      <c r="A40" s="14"/>
      <c r="B40" s="126"/>
      <c r="C40" s="22"/>
      <c r="D40" s="124"/>
      <c r="E40" s="159"/>
      <c r="F40" s="19"/>
      <c r="G40" s="60" t="s">
        <v>50</v>
      </c>
      <c r="H40" s="53"/>
      <c r="I40" s="428" t="s">
        <v>182</v>
      </c>
      <c r="J40" s="428"/>
      <c r="K40" s="429"/>
      <c r="L40" s="19"/>
      <c r="M40" s="23"/>
      <c r="P40" s="195"/>
      <c r="S40" s="486"/>
      <c r="T40" s="427"/>
    </row>
    <row r="41" spans="1:20" ht="20.25" customHeight="1" x14ac:dyDescent="0.25">
      <c r="A41" s="14" t="s">
        <v>109</v>
      </c>
      <c r="B41" s="126">
        <v>14</v>
      </c>
      <c r="C41" s="22">
        <v>3</v>
      </c>
      <c r="D41" s="124">
        <v>8</v>
      </c>
      <c r="E41" s="159">
        <v>1</v>
      </c>
      <c r="F41" s="19" t="s">
        <v>177</v>
      </c>
      <c r="G41" s="163" t="s">
        <v>0</v>
      </c>
      <c r="H41" s="19" t="s">
        <v>269</v>
      </c>
      <c r="I41" s="58" t="s">
        <v>270</v>
      </c>
      <c r="J41" s="58" t="s">
        <v>23</v>
      </c>
      <c r="K41" s="94" t="s">
        <v>11</v>
      </c>
      <c r="L41" s="19"/>
      <c r="M41" s="23"/>
      <c r="N41" s="178">
        <v>55</v>
      </c>
      <c r="O41" s="23" t="s">
        <v>251</v>
      </c>
      <c r="P41" s="217">
        <v>1955</v>
      </c>
      <c r="Q41" s="327">
        <v>5000</v>
      </c>
      <c r="S41" s="486" t="s">
        <v>172</v>
      </c>
      <c r="T41" s="427" t="s">
        <v>175</v>
      </c>
    </row>
    <row r="42" spans="1:20" ht="24" customHeight="1" x14ac:dyDescent="0.25">
      <c r="A42" s="14"/>
      <c r="B42" s="126"/>
      <c r="C42" s="22"/>
      <c r="D42" s="124"/>
      <c r="E42" s="159"/>
      <c r="F42" s="19"/>
      <c r="G42" s="60" t="s">
        <v>50</v>
      </c>
      <c r="H42" s="53"/>
      <c r="I42" s="428" t="s">
        <v>183</v>
      </c>
      <c r="J42" s="428"/>
      <c r="K42" s="429"/>
      <c r="L42" s="19"/>
      <c r="M42" s="23"/>
      <c r="P42" s="195"/>
      <c r="S42" s="486"/>
      <c r="T42" s="427"/>
    </row>
    <row r="43" spans="1:20" ht="16.5" customHeight="1" x14ac:dyDescent="0.25">
      <c r="A43" s="14" t="s">
        <v>109</v>
      </c>
      <c r="B43" s="126">
        <v>14</v>
      </c>
      <c r="C43" s="22">
        <v>3</v>
      </c>
      <c r="D43" s="124">
        <v>8</v>
      </c>
      <c r="E43" s="159">
        <v>2</v>
      </c>
      <c r="F43" s="19" t="s">
        <v>177</v>
      </c>
      <c r="G43" s="163" t="s">
        <v>0</v>
      </c>
      <c r="H43" s="19" t="s">
        <v>269</v>
      </c>
      <c r="I43" s="58" t="s">
        <v>270</v>
      </c>
      <c r="J43" s="58" t="s">
        <v>23</v>
      </c>
      <c r="K43" s="94" t="s">
        <v>11</v>
      </c>
      <c r="L43" s="19"/>
      <c r="M43" s="23"/>
      <c r="N43" s="178">
        <v>55</v>
      </c>
      <c r="O43" s="23" t="s">
        <v>251</v>
      </c>
      <c r="P43" s="217">
        <v>1955</v>
      </c>
      <c r="Q43" s="327">
        <v>5000</v>
      </c>
      <c r="S43" s="486" t="s">
        <v>172</v>
      </c>
      <c r="T43" s="427" t="s">
        <v>175</v>
      </c>
    </row>
    <row r="44" spans="1:20" ht="28.5" customHeight="1" x14ac:dyDescent="0.25">
      <c r="A44" s="14"/>
      <c r="B44" s="126"/>
      <c r="C44" s="22"/>
      <c r="D44" s="124"/>
      <c r="E44" s="159"/>
      <c r="F44" s="19"/>
      <c r="G44" s="60" t="s">
        <v>50</v>
      </c>
      <c r="H44" s="53"/>
      <c r="I44" s="428" t="s">
        <v>184</v>
      </c>
      <c r="J44" s="428"/>
      <c r="K44" s="429"/>
      <c r="L44" s="19"/>
      <c r="M44" s="23"/>
      <c r="P44" s="195"/>
      <c r="S44" s="486"/>
      <c r="T44" s="427"/>
    </row>
    <row r="45" spans="1:20" ht="15" customHeight="1" x14ac:dyDescent="0.25">
      <c r="A45" s="14" t="s">
        <v>110</v>
      </c>
      <c r="B45" s="126">
        <v>14</v>
      </c>
      <c r="C45" s="22">
        <v>3</v>
      </c>
      <c r="D45" s="124">
        <v>10</v>
      </c>
      <c r="E45" s="159">
        <v>1</v>
      </c>
      <c r="F45" s="19" t="s">
        <v>177</v>
      </c>
      <c r="G45" s="163" t="s">
        <v>0</v>
      </c>
      <c r="H45" s="19" t="s">
        <v>269</v>
      </c>
      <c r="I45" s="58" t="s">
        <v>270</v>
      </c>
      <c r="J45" s="58" t="s">
        <v>23</v>
      </c>
      <c r="K45" s="94" t="s">
        <v>11</v>
      </c>
      <c r="L45" s="19"/>
      <c r="M45" s="23"/>
      <c r="N45" s="178">
        <v>52</v>
      </c>
      <c r="O45" s="23" t="s">
        <v>251</v>
      </c>
      <c r="P45" s="217">
        <v>1954</v>
      </c>
      <c r="Q45" s="327">
        <v>4900</v>
      </c>
      <c r="S45" s="486" t="s">
        <v>172</v>
      </c>
      <c r="T45" s="427" t="s">
        <v>175</v>
      </c>
    </row>
    <row r="46" spans="1:20" ht="30.75" customHeight="1" x14ac:dyDescent="0.25">
      <c r="A46" s="14"/>
      <c r="B46" s="126"/>
      <c r="C46" s="22"/>
      <c r="D46" s="124"/>
      <c r="E46" s="159"/>
      <c r="F46" s="19"/>
      <c r="G46" s="60" t="s">
        <v>50</v>
      </c>
      <c r="H46" s="53"/>
      <c r="I46" s="428" t="s">
        <v>185</v>
      </c>
      <c r="J46" s="428"/>
      <c r="K46" s="429"/>
      <c r="L46" s="19"/>
      <c r="M46" s="23"/>
      <c r="P46" s="195"/>
      <c r="S46" s="486"/>
      <c r="T46" s="427"/>
    </row>
    <row r="47" spans="1:20" s="133" customFormat="1" ht="21" customHeight="1" x14ac:dyDescent="0.25">
      <c r="A47" s="154" t="s">
        <v>111</v>
      </c>
      <c r="B47" s="141">
        <v>14</v>
      </c>
      <c r="C47" s="142">
        <v>3</v>
      </c>
      <c r="D47" s="143">
        <v>11</v>
      </c>
      <c r="E47" s="160">
        <v>1</v>
      </c>
      <c r="F47" s="122" t="s">
        <v>177</v>
      </c>
      <c r="G47" s="164" t="s">
        <v>0</v>
      </c>
      <c r="H47" s="122" t="s">
        <v>269</v>
      </c>
      <c r="I47" s="144" t="s">
        <v>270</v>
      </c>
      <c r="J47" s="144" t="s">
        <v>23</v>
      </c>
      <c r="K47" s="225" t="s">
        <v>11</v>
      </c>
      <c r="L47" s="122"/>
      <c r="M47" s="240"/>
      <c r="N47" s="233">
        <v>45</v>
      </c>
      <c r="O47" s="240" t="s">
        <v>251</v>
      </c>
      <c r="P47" s="301">
        <v>1954</v>
      </c>
      <c r="Q47" s="329">
        <v>4900</v>
      </c>
      <c r="R47" s="256"/>
      <c r="S47" s="493" t="s">
        <v>172</v>
      </c>
      <c r="T47" s="496" t="s">
        <v>274</v>
      </c>
    </row>
    <row r="48" spans="1:20" s="133" customFormat="1" ht="35.450000000000003" customHeight="1" x14ac:dyDescent="0.25">
      <c r="A48" s="154"/>
      <c r="B48" s="141"/>
      <c r="C48" s="142"/>
      <c r="D48" s="143"/>
      <c r="E48" s="160"/>
      <c r="F48" s="122"/>
      <c r="G48" s="145" t="s">
        <v>50</v>
      </c>
      <c r="H48" s="146"/>
      <c r="I48" s="445" t="s">
        <v>186</v>
      </c>
      <c r="J48" s="445"/>
      <c r="K48" s="446"/>
      <c r="L48" s="122"/>
      <c r="M48" s="240"/>
      <c r="N48" s="319"/>
      <c r="O48" s="320"/>
      <c r="P48" s="219"/>
      <c r="Q48" s="329"/>
      <c r="R48" s="256"/>
      <c r="S48" s="493"/>
      <c r="T48" s="496"/>
    </row>
    <row r="49" spans="1:20" ht="18.75" customHeight="1" x14ac:dyDescent="0.25">
      <c r="A49" s="14" t="s">
        <v>111</v>
      </c>
      <c r="B49" s="126">
        <v>14</v>
      </c>
      <c r="C49" s="22">
        <v>3</v>
      </c>
      <c r="D49" s="124">
        <v>11</v>
      </c>
      <c r="E49" s="159">
        <v>2</v>
      </c>
      <c r="F49" s="19" t="s">
        <v>177</v>
      </c>
      <c r="G49" s="163" t="s">
        <v>0</v>
      </c>
      <c r="H49" s="19" t="s">
        <v>269</v>
      </c>
      <c r="I49" s="58" t="s">
        <v>270</v>
      </c>
      <c r="J49" s="58" t="s">
        <v>23</v>
      </c>
      <c r="K49" s="94" t="s">
        <v>11</v>
      </c>
      <c r="L49" s="19"/>
      <c r="M49" s="23"/>
      <c r="N49" s="178">
        <v>45</v>
      </c>
      <c r="O49" s="23" t="s">
        <v>251</v>
      </c>
      <c r="P49" s="217">
        <v>1954</v>
      </c>
      <c r="Q49" s="327">
        <v>4900</v>
      </c>
      <c r="S49" s="486" t="s">
        <v>172</v>
      </c>
      <c r="T49" s="427" t="s">
        <v>175</v>
      </c>
    </row>
    <row r="50" spans="1:20" ht="27" customHeight="1" x14ac:dyDescent="0.25">
      <c r="A50" s="14"/>
      <c r="B50" s="126"/>
      <c r="C50" s="22"/>
      <c r="D50" s="124"/>
      <c r="E50" s="159"/>
      <c r="F50" s="19"/>
      <c r="G50" s="60" t="s">
        <v>50</v>
      </c>
      <c r="H50" s="53"/>
      <c r="I50" s="428" t="s">
        <v>280</v>
      </c>
      <c r="J50" s="428"/>
      <c r="K50" s="429"/>
      <c r="L50" s="19"/>
      <c r="M50" s="23"/>
      <c r="P50" s="195"/>
      <c r="S50" s="486"/>
      <c r="T50" s="427"/>
    </row>
    <row r="51" spans="1:20" ht="17.25" customHeight="1" x14ac:dyDescent="0.25">
      <c r="A51" s="14" t="s">
        <v>112</v>
      </c>
      <c r="B51" s="126">
        <v>14</v>
      </c>
      <c r="C51" s="22">
        <v>3</v>
      </c>
      <c r="D51" s="124">
        <v>62</v>
      </c>
      <c r="E51" s="159">
        <v>1</v>
      </c>
      <c r="F51" s="19" t="s">
        <v>177</v>
      </c>
      <c r="G51" s="163" t="s">
        <v>0</v>
      </c>
      <c r="H51" s="19" t="s">
        <v>269</v>
      </c>
      <c r="I51" s="58" t="s">
        <v>270</v>
      </c>
      <c r="J51" s="58" t="s">
        <v>23</v>
      </c>
      <c r="K51" s="94" t="s">
        <v>11</v>
      </c>
      <c r="L51" s="19"/>
      <c r="M51" s="23"/>
      <c r="N51" s="178">
        <v>58</v>
      </c>
      <c r="O51" s="23" t="s">
        <v>251</v>
      </c>
      <c r="P51" s="217">
        <v>1964</v>
      </c>
      <c r="Q51" s="327">
        <v>20000</v>
      </c>
      <c r="S51" s="486" t="s">
        <v>172</v>
      </c>
      <c r="T51" s="427" t="s">
        <v>175</v>
      </c>
    </row>
    <row r="52" spans="1:20" ht="29.25" customHeight="1" x14ac:dyDescent="0.25">
      <c r="A52" s="14"/>
      <c r="B52" s="126"/>
      <c r="C52" s="22"/>
      <c r="D52" s="124"/>
      <c r="E52" s="159"/>
      <c r="F52" s="19"/>
      <c r="G52" s="60" t="s">
        <v>50</v>
      </c>
      <c r="H52" s="53"/>
      <c r="I52" s="428" t="s">
        <v>237</v>
      </c>
      <c r="J52" s="428"/>
      <c r="K52" s="429"/>
      <c r="L52" s="19"/>
      <c r="M52" s="23"/>
      <c r="P52" s="195"/>
      <c r="S52" s="486"/>
      <c r="T52" s="427"/>
    </row>
    <row r="53" spans="1:20" ht="15.75" customHeight="1" x14ac:dyDescent="0.25">
      <c r="A53" s="14" t="s">
        <v>112</v>
      </c>
      <c r="B53" s="126">
        <v>14</v>
      </c>
      <c r="C53" s="22">
        <v>3</v>
      </c>
      <c r="D53" s="124">
        <v>62</v>
      </c>
      <c r="E53" s="159">
        <v>2</v>
      </c>
      <c r="F53" s="19" t="s">
        <v>177</v>
      </c>
      <c r="G53" s="163" t="s">
        <v>0</v>
      </c>
      <c r="H53" s="19" t="s">
        <v>269</v>
      </c>
      <c r="I53" s="58" t="s">
        <v>270</v>
      </c>
      <c r="J53" s="58" t="s">
        <v>23</v>
      </c>
      <c r="K53" s="94" t="s">
        <v>11</v>
      </c>
      <c r="L53" s="19"/>
      <c r="M53" s="23"/>
      <c r="N53" s="178">
        <v>58</v>
      </c>
      <c r="O53" s="23" t="s">
        <v>251</v>
      </c>
      <c r="P53" s="217">
        <v>1964</v>
      </c>
      <c r="Q53" s="327">
        <v>20000</v>
      </c>
      <c r="S53" s="486" t="s">
        <v>172</v>
      </c>
      <c r="T53" s="427" t="s">
        <v>175</v>
      </c>
    </row>
    <row r="54" spans="1:20" ht="25.9" customHeight="1" x14ac:dyDescent="0.25">
      <c r="A54" s="14"/>
      <c r="B54" s="126"/>
      <c r="C54" s="22"/>
      <c r="D54" s="124"/>
      <c r="E54" s="159"/>
      <c r="F54" s="19"/>
      <c r="G54" s="60" t="s">
        <v>50</v>
      </c>
      <c r="H54" s="53"/>
      <c r="I54" s="428" t="s">
        <v>238</v>
      </c>
      <c r="J54" s="428"/>
      <c r="K54" s="429"/>
      <c r="L54" s="19"/>
      <c r="M54" s="23"/>
      <c r="P54" s="195"/>
      <c r="S54" s="486"/>
      <c r="T54" s="427"/>
    </row>
    <row r="55" spans="1:20" s="133" customFormat="1" ht="15" customHeight="1" x14ac:dyDescent="0.25">
      <c r="A55" s="154" t="s">
        <v>112</v>
      </c>
      <c r="B55" s="141">
        <v>14</v>
      </c>
      <c r="C55" s="142">
        <v>3</v>
      </c>
      <c r="D55" s="143">
        <v>62</v>
      </c>
      <c r="E55" s="160">
        <v>3</v>
      </c>
      <c r="F55" s="122" t="s">
        <v>177</v>
      </c>
      <c r="G55" s="164" t="s">
        <v>0</v>
      </c>
      <c r="H55" s="122" t="s">
        <v>269</v>
      </c>
      <c r="I55" s="144" t="s">
        <v>270</v>
      </c>
      <c r="J55" s="144" t="s">
        <v>23</v>
      </c>
      <c r="K55" s="225" t="s">
        <v>11</v>
      </c>
      <c r="L55" s="122"/>
      <c r="M55" s="240"/>
      <c r="N55" s="233">
        <v>58</v>
      </c>
      <c r="O55" s="240" t="s">
        <v>251</v>
      </c>
      <c r="P55" s="301">
        <v>1964</v>
      </c>
      <c r="Q55" s="329">
        <v>20000</v>
      </c>
      <c r="R55" s="256"/>
      <c r="S55" s="493" t="s">
        <v>172</v>
      </c>
      <c r="T55" s="496" t="s">
        <v>274</v>
      </c>
    </row>
    <row r="56" spans="1:20" s="133" customFormat="1" ht="41.45" customHeight="1" x14ac:dyDescent="0.25">
      <c r="A56" s="154"/>
      <c r="B56" s="141"/>
      <c r="C56" s="142"/>
      <c r="D56" s="143"/>
      <c r="E56" s="160"/>
      <c r="F56" s="122"/>
      <c r="G56" s="145" t="s">
        <v>50</v>
      </c>
      <c r="H56" s="146"/>
      <c r="I56" s="445" t="s">
        <v>239</v>
      </c>
      <c r="J56" s="445"/>
      <c r="K56" s="446"/>
      <c r="L56" s="122"/>
      <c r="M56" s="240"/>
      <c r="N56" s="319"/>
      <c r="O56" s="320"/>
      <c r="P56" s="219"/>
      <c r="Q56" s="329"/>
      <c r="R56" s="256"/>
      <c r="S56" s="493"/>
      <c r="T56" s="496"/>
    </row>
    <row r="57" spans="1:20" s="133" customFormat="1" ht="17.25" customHeight="1" x14ac:dyDescent="0.25">
      <c r="A57" s="154" t="s">
        <v>112</v>
      </c>
      <c r="B57" s="141">
        <v>14</v>
      </c>
      <c r="C57" s="142">
        <v>3</v>
      </c>
      <c r="D57" s="143">
        <v>62</v>
      </c>
      <c r="E57" s="160">
        <v>4</v>
      </c>
      <c r="F57" s="122" t="s">
        <v>177</v>
      </c>
      <c r="G57" s="164" t="s">
        <v>0</v>
      </c>
      <c r="H57" s="122" t="s">
        <v>269</v>
      </c>
      <c r="I57" s="144" t="s">
        <v>270</v>
      </c>
      <c r="J57" s="144" t="s">
        <v>23</v>
      </c>
      <c r="K57" s="225" t="s">
        <v>11</v>
      </c>
      <c r="L57" s="122"/>
      <c r="M57" s="240"/>
      <c r="N57" s="233">
        <v>58</v>
      </c>
      <c r="O57" s="240" t="s">
        <v>251</v>
      </c>
      <c r="P57" s="301">
        <v>1964</v>
      </c>
      <c r="Q57" s="329">
        <v>20000</v>
      </c>
      <c r="R57" s="256"/>
      <c r="S57" s="493" t="s">
        <v>172</v>
      </c>
      <c r="T57" s="496" t="s">
        <v>274</v>
      </c>
    </row>
    <row r="58" spans="1:20" s="133" customFormat="1" ht="35.450000000000003" customHeight="1" x14ac:dyDescent="0.25">
      <c r="A58" s="154"/>
      <c r="B58" s="141"/>
      <c r="C58" s="142"/>
      <c r="D58" s="143"/>
      <c r="E58" s="160"/>
      <c r="F58" s="122"/>
      <c r="G58" s="145" t="s">
        <v>50</v>
      </c>
      <c r="H58" s="146"/>
      <c r="I58" s="445" t="s">
        <v>240</v>
      </c>
      <c r="J58" s="445"/>
      <c r="K58" s="446"/>
      <c r="L58" s="122"/>
      <c r="M58" s="240"/>
      <c r="N58" s="319"/>
      <c r="O58" s="320"/>
      <c r="P58" s="219"/>
      <c r="Q58" s="329"/>
      <c r="R58" s="256"/>
      <c r="S58" s="493"/>
      <c r="T58" s="496"/>
    </row>
    <row r="59" spans="1:20" s="281" customFormat="1" ht="15.75" customHeight="1" x14ac:dyDescent="0.25">
      <c r="A59" s="267" t="s">
        <v>113</v>
      </c>
      <c r="B59" s="268">
        <v>14</v>
      </c>
      <c r="C59" s="269">
        <v>3</v>
      </c>
      <c r="D59" s="270">
        <v>66</v>
      </c>
      <c r="E59" s="271">
        <v>1</v>
      </c>
      <c r="F59" s="272" t="s">
        <v>177</v>
      </c>
      <c r="G59" s="273" t="s">
        <v>0</v>
      </c>
      <c r="H59" s="272" t="s">
        <v>269</v>
      </c>
      <c r="I59" s="274" t="s">
        <v>270</v>
      </c>
      <c r="J59" s="274" t="s">
        <v>23</v>
      </c>
      <c r="K59" s="275" t="s">
        <v>11</v>
      </c>
      <c r="L59" s="272"/>
      <c r="M59" s="276"/>
      <c r="N59" s="277">
        <v>77</v>
      </c>
      <c r="O59" s="276" t="s">
        <v>251</v>
      </c>
      <c r="P59" s="278">
        <v>1976</v>
      </c>
      <c r="Q59" s="330">
        <v>12000</v>
      </c>
      <c r="R59" s="280"/>
      <c r="S59" s="498" t="s">
        <v>172</v>
      </c>
      <c r="T59" s="439" t="s">
        <v>267</v>
      </c>
    </row>
    <row r="60" spans="1:20" s="281" customFormat="1" ht="114" customHeight="1" x14ac:dyDescent="0.25">
      <c r="A60" s="267"/>
      <c r="B60" s="282"/>
      <c r="C60" s="283"/>
      <c r="D60" s="284"/>
      <c r="E60" s="285"/>
      <c r="F60" s="286"/>
      <c r="G60" s="287" t="s">
        <v>50</v>
      </c>
      <c r="H60" s="288"/>
      <c r="I60" s="441" t="s">
        <v>241</v>
      </c>
      <c r="J60" s="441"/>
      <c r="K60" s="442"/>
      <c r="L60" s="286"/>
      <c r="M60" s="289"/>
      <c r="N60" s="290"/>
      <c r="O60" s="291"/>
      <c r="P60" s="292"/>
      <c r="Q60" s="331"/>
      <c r="R60" s="294"/>
      <c r="S60" s="499"/>
      <c r="T60" s="440"/>
    </row>
    <row r="61" spans="1:20" ht="19.5" customHeight="1" x14ac:dyDescent="0.25">
      <c r="A61" s="14" t="s">
        <v>114</v>
      </c>
      <c r="B61" s="184">
        <v>14</v>
      </c>
      <c r="C61" s="67">
        <v>3</v>
      </c>
      <c r="D61" s="185">
        <v>67</v>
      </c>
      <c r="E61" s="186">
        <v>1</v>
      </c>
      <c r="F61" s="65" t="s">
        <v>177</v>
      </c>
      <c r="G61" s="187" t="s">
        <v>0</v>
      </c>
      <c r="H61" s="65" t="s">
        <v>269</v>
      </c>
      <c r="I61" s="66" t="s">
        <v>270</v>
      </c>
      <c r="J61" s="66" t="s">
        <v>23</v>
      </c>
      <c r="K61" s="119" t="s">
        <v>11</v>
      </c>
      <c r="L61" s="65"/>
      <c r="M61" s="55"/>
      <c r="N61" s="232">
        <v>60</v>
      </c>
      <c r="O61" s="55" t="s">
        <v>251</v>
      </c>
      <c r="P61" s="218">
        <v>1982</v>
      </c>
      <c r="Q61" s="325">
        <v>10000</v>
      </c>
      <c r="R61" s="136"/>
      <c r="S61" s="487" t="s">
        <v>172</v>
      </c>
      <c r="T61" s="436" t="s">
        <v>175</v>
      </c>
    </row>
    <row r="62" spans="1:20" ht="25.5" customHeight="1" x14ac:dyDescent="0.25">
      <c r="A62" s="14"/>
      <c r="B62" s="126"/>
      <c r="C62" s="22"/>
      <c r="D62" s="124"/>
      <c r="E62" s="159"/>
      <c r="F62" s="19"/>
      <c r="G62" s="60" t="s">
        <v>50</v>
      </c>
      <c r="H62" s="53"/>
      <c r="I62" s="428" t="s">
        <v>242</v>
      </c>
      <c r="J62" s="428"/>
      <c r="K62" s="429"/>
      <c r="L62" s="19"/>
      <c r="M62" s="23"/>
      <c r="P62" s="195"/>
      <c r="S62" s="486"/>
      <c r="T62" s="427"/>
    </row>
    <row r="63" spans="1:20" ht="19.5" customHeight="1" x14ac:dyDescent="0.25">
      <c r="A63" s="14" t="s">
        <v>114</v>
      </c>
      <c r="B63" s="126">
        <v>14</v>
      </c>
      <c r="C63" s="22">
        <v>3</v>
      </c>
      <c r="D63" s="124">
        <v>67</v>
      </c>
      <c r="E63" s="159">
        <v>2</v>
      </c>
      <c r="F63" s="19" t="s">
        <v>177</v>
      </c>
      <c r="G63" s="163" t="s">
        <v>0</v>
      </c>
      <c r="H63" s="19" t="s">
        <v>269</v>
      </c>
      <c r="I63" s="58" t="s">
        <v>270</v>
      </c>
      <c r="J63" s="58" t="s">
        <v>23</v>
      </c>
      <c r="K63" s="94" t="s">
        <v>11</v>
      </c>
      <c r="L63" s="19"/>
      <c r="M63" s="23"/>
      <c r="N63" s="178">
        <v>58</v>
      </c>
      <c r="O63" s="23" t="s">
        <v>251</v>
      </c>
      <c r="P63" s="217">
        <v>1982</v>
      </c>
      <c r="Q63" s="327">
        <v>10000</v>
      </c>
      <c r="S63" s="486" t="s">
        <v>172</v>
      </c>
      <c r="T63" s="427" t="s">
        <v>175</v>
      </c>
    </row>
    <row r="64" spans="1:20" ht="25.5" customHeight="1" x14ac:dyDescent="0.25">
      <c r="A64" s="14"/>
      <c r="B64" s="126"/>
      <c r="C64" s="22"/>
      <c r="D64" s="124"/>
      <c r="E64" s="159"/>
      <c r="F64" s="19"/>
      <c r="G64" s="60" t="s">
        <v>50</v>
      </c>
      <c r="H64" s="53"/>
      <c r="I64" s="428" t="s">
        <v>243</v>
      </c>
      <c r="J64" s="428"/>
      <c r="K64" s="429"/>
      <c r="L64" s="19"/>
      <c r="M64" s="23"/>
      <c r="P64" s="195"/>
      <c r="S64" s="486"/>
      <c r="T64" s="427"/>
    </row>
    <row r="65" spans="1:20" ht="19.5" customHeight="1" x14ac:dyDescent="0.25">
      <c r="A65" s="14" t="s">
        <v>115</v>
      </c>
      <c r="B65" s="126">
        <v>14</v>
      </c>
      <c r="C65" s="22">
        <v>3</v>
      </c>
      <c r="D65" s="124">
        <v>13</v>
      </c>
      <c r="E65" s="159">
        <v>1</v>
      </c>
      <c r="F65" s="19" t="s">
        <v>177</v>
      </c>
      <c r="G65" s="163" t="s">
        <v>0</v>
      </c>
      <c r="H65" s="19" t="s">
        <v>269</v>
      </c>
      <c r="I65" s="58" t="s">
        <v>270</v>
      </c>
      <c r="J65" s="58" t="s">
        <v>23</v>
      </c>
      <c r="K65" s="94" t="s">
        <v>11</v>
      </c>
      <c r="L65" s="19"/>
      <c r="M65" s="23"/>
      <c r="N65" s="178">
        <v>45</v>
      </c>
      <c r="O65" s="23" t="s">
        <v>251</v>
      </c>
      <c r="P65" s="217">
        <v>1956</v>
      </c>
      <c r="Q65" s="327">
        <v>4200</v>
      </c>
      <c r="S65" s="486" t="s">
        <v>172</v>
      </c>
      <c r="T65" s="427" t="s">
        <v>175</v>
      </c>
    </row>
    <row r="66" spans="1:20" ht="25.5" customHeight="1" x14ac:dyDescent="0.25">
      <c r="A66" s="14"/>
      <c r="B66" s="126"/>
      <c r="C66" s="22"/>
      <c r="D66" s="124"/>
      <c r="E66" s="159"/>
      <c r="F66" s="19"/>
      <c r="G66" s="60" t="s">
        <v>50</v>
      </c>
      <c r="H66" s="53"/>
      <c r="I66" s="428" t="s">
        <v>187</v>
      </c>
      <c r="J66" s="428"/>
      <c r="K66" s="429"/>
      <c r="L66" s="19"/>
      <c r="M66" s="23"/>
      <c r="P66" s="195"/>
      <c r="S66" s="486"/>
      <c r="T66" s="427"/>
    </row>
    <row r="67" spans="1:20" s="133" customFormat="1" ht="19.5" customHeight="1" x14ac:dyDescent="0.25">
      <c r="A67" s="154" t="s">
        <v>115</v>
      </c>
      <c r="B67" s="141">
        <v>14</v>
      </c>
      <c r="C67" s="142">
        <v>3</v>
      </c>
      <c r="D67" s="143">
        <v>13</v>
      </c>
      <c r="E67" s="160">
        <v>2</v>
      </c>
      <c r="F67" s="122" t="s">
        <v>177</v>
      </c>
      <c r="G67" s="164" t="s">
        <v>0</v>
      </c>
      <c r="H67" s="122" t="s">
        <v>269</v>
      </c>
      <c r="I67" s="144" t="s">
        <v>270</v>
      </c>
      <c r="J67" s="144" t="s">
        <v>23</v>
      </c>
      <c r="K67" s="225" t="s">
        <v>11</v>
      </c>
      <c r="L67" s="122"/>
      <c r="M67" s="240"/>
      <c r="N67" s="233">
        <v>45</v>
      </c>
      <c r="O67" s="240" t="s">
        <v>251</v>
      </c>
      <c r="P67" s="301">
        <v>1956</v>
      </c>
      <c r="Q67" s="329">
        <v>4200</v>
      </c>
      <c r="R67" s="256"/>
      <c r="S67" s="493" t="s">
        <v>172</v>
      </c>
      <c r="T67" s="496" t="s">
        <v>274</v>
      </c>
    </row>
    <row r="68" spans="1:20" s="133" customFormat="1" ht="48.6" customHeight="1" x14ac:dyDescent="0.25">
      <c r="A68" s="154"/>
      <c r="B68" s="141"/>
      <c r="C68" s="142"/>
      <c r="D68" s="143"/>
      <c r="E68" s="160"/>
      <c r="F68" s="122"/>
      <c r="G68" s="145" t="s">
        <v>50</v>
      </c>
      <c r="H68" s="146"/>
      <c r="I68" s="445" t="s">
        <v>188</v>
      </c>
      <c r="J68" s="445"/>
      <c r="K68" s="446"/>
      <c r="L68" s="122"/>
      <c r="M68" s="240"/>
      <c r="N68" s="319"/>
      <c r="O68" s="320"/>
      <c r="P68" s="219"/>
      <c r="Q68" s="329"/>
      <c r="R68" s="256"/>
      <c r="S68" s="493"/>
      <c r="T68" s="496"/>
    </row>
    <row r="69" spans="1:20" ht="19.5" customHeight="1" x14ac:dyDescent="0.25">
      <c r="A69" s="14" t="s">
        <v>116</v>
      </c>
      <c r="B69" s="126">
        <v>14</v>
      </c>
      <c r="C69" s="22">
        <v>3</v>
      </c>
      <c r="D69" s="124">
        <v>15</v>
      </c>
      <c r="E69" s="159">
        <v>0</v>
      </c>
      <c r="F69" s="425" t="s">
        <v>173</v>
      </c>
      <c r="G69" s="163" t="s">
        <v>0</v>
      </c>
      <c r="H69" s="19" t="s">
        <v>269</v>
      </c>
      <c r="I69" s="58" t="s">
        <v>270</v>
      </c>
      <c r="J69" s="58" t="s">
        <v>23</v>
      </c>
      <c r="K69" s="94" t="s">
        <v>11</v>
      </c>
      <c r="L69" s="19"/>
      <c r="M69" s="23"/>
      <c r="N69" s="178">
        <v>70</v>
      </c>
      <c r="O69" s="23" t="s">
        <v>251</v>
      </c>
      <c r="P69" s="217">
        <v>1956</v>
      </c>
      <c r="Q69" s="327">
        <v>6100</v>
      </c>
      <c r="S69" s="486" t="s">
        <v>172</v>
      </c>
      <c r="T69" s="427" t="s">
        <v>175</v>
      </c>
    </row>
    <row r="70" spans="1:20" ht="39" customHeight="1" x14ac:dyDescent="0.25">
      <c r="A70" s="14"/>
      <c r="B70" s="126"/>
      <c r="C70" s="22"/>
      <c r="D70" s="124"/>
      <c r="E70" s="159"/>
      <c r="F70" s="425"/>
      <c r="G70" s="60" t="s">
        <v>50</v>
      </c>
      <c r="H70" s="53"/>
      <c r="I70" s="428" t="s">
        <v>189</v>
      </c>
      <c r="J70" s="428"/>
      <c r="K70" s="429"/>
      <c r="L70" s="19"/>
      <c r="M70" s="23"/>
      <c r="P70" s="195"/>
      <c r="S70" s="486"/>
      <c r="T70" s="427"/>
    </row>
    <row r="71" spans="1:20" ht="19.5" customHeight="1" x14ac:dyDescent="0.25">
      <c r="A71" s="14" t="s">
        <v>117</v>
      </c>
      <c r="B71" s="126">
        <v>14</v>
      </c>
      <c r="C71" s="22">
        <v>3</v>
      </c>
      <c r="D71" s="124">
        <v>16</v>
      </c>
      <c r="E71" s="159">
        <v>1</v>
      </c>
      <c r="F71" s="19" t="s">
        <v>177</v>
      </c>
      <c r="G71" s="163" t="s">
        <v>0</v>
      </c>
      <c r="H71" s="19" t="s">
        <v>269</v>
      </c>
      <c r="I71" s="58" t="s">
        <v>270</v>
      </c>
      <c r="J71" s="58" t="s">
        <v>23</v>
      </c>
      <c r="K71" s="94" t="s">
        <v>11</v>
      </c>
      <c r="L71" s="19"/>
      <c r="M71" s="23"/>
      <c r="N71" s="178">
        <v>60</v>
      </c>
      <c r="O71" s="23" t="s">
        <v>251</v>
      </c>
      <c r="P71" s="217">
        <v>1954</v>
      </c>
      <c r="Q71" s="327">
        <v>4900</v>
      </c>
      <c r="S71" s="486" t="s">
        <v>172</v>
      </c>
      <c r="T71" s="427" t="s">
        <v>175</v>
      </c>
    </row>
    <row r="72" spans="1:20" ht="24" customHeight="1" x14ac:dyDescent="0.25">
      <c r="A72" s="14"/>
      <c r="B72" s="126"/>
      <c r="C72" s="22"/>
      <c r="D72" s="124"/>
      <c r="E72" s="159"/>
      <c r="F72" s="19"/>
      <c r="G72" s="60" t="s">
        <v>50</v>
      </c>
      <c r="H72" s="53"/>
      <c r="I72" s="428" t="s">
        <v>190</v>
      </c>
      <c r="J72" s="428"/>
      <c r="K72" s="429"/>
      <c r="L72" s="19"/>
      <c r="M72" s="23"/>
      <c r="P72" s="195"/>
      <c r="S72" s="486"/>
      <c r="T72" s="427"/>
    </row>
    <row r="73" spans="1:20" s="133" customFormat="1" ht="19.5" customHeight="1" x14ac:dyDescent="0.25">
      <c r="A73" s="154" t="s">
        <v>117</v>
      </c>
      <c r="B73" s="141">
        <v>14</v>
      </c>
      <c r="C73" s="142">
        <v>3</v>
      </c>
      <c r="D73" s="143">
        <v>16</v>
      </c>
      <c r="E73" s="160">
        <v>2</v>
      </c>
      <c r="F73" s="122" t="s">
        <v>177</v>
      </c>
      <c r="G73" s="164" t="s">
        <v>0</v>
      </c>
      <c r="H73" s="122" t="s">
        <v>269</v>
      </c>
      <c r="I73" s="144" t="s">
        <v>270</v>
      </c>
      <c r="J73" s="144" t="s">
        <v>23</v>
      </c>
      <c r="K73" s="225" t="s">
        <v>11</v>
      </c>
      <c r="L73" s="122"/>
      <c r="M73" s="240"/>
      <c r="N73" s="233">
        <v>60</v>
      </c>
      <c r="O73" s="240" t="s">
        <v>251</v>
      </c>
      <c r="P73" s="301">
        <v>1954</v>
      </c>
      <c r="Q73" s="329">
        <v>4900</v>
      </c>
      <c r="R73" s="256"/>
      <c r="S73" s="493" t="s">
        <v>172</v>
      </c>
      <c r="T73" s="496" t="s">
        <v>274</v>
      </c>
    </row>
    <row r="74" spans="1:20" s="133" customFormat="1" ht="33.6" customHeight="1" x14ac:dyDescent="0.25">
      <c r="A74" s="154"/>
      <c r="B74" s="141"/>
      <c r="C74" s="142"/>
      <c r="D74" s="143"/>
      <c r="E74" s="160"/>
      <c r="F74" s="122"/>
      <c r="G74" s="145" t="s">
        <v>50</v>
      </c>
      <c r="H74" s="146"/>
      <c r="I74" s="445" t="s">
        <v>191</v>
      </c>
      <c r="J74" s="445"/>
      <c r="K74" s="446"/>
      <c r="L74" s="122"/>
      <c r="M74" s="240"/>
      <c r="N74" s="319"/>
      <c r="O74" s="320"/>
      <c r="P74" s="219"/>
      <c r="Q74" s="329"/>
      <c r="R74" s="256"/>
      <c r="S74" s="493"/>
      <c r="T74" s="496"/>
    </row>
    <row r="75" spans="1:20" ht="19.5" customHeight="1" x14ac:dyDescent="0.25">
      <c r="A75" s="14" t="s">
        <v>118</v>
      </c>
      <c r="B75" s="126">
        <v>14</v>
      </c>
      <c r="C75" s="22">
        <v>3</v>
      </c>
      <c r="D75" s="124">
        <v>18</v>
      </c>
      <c r="E75" s="159">
        <v>0</v>
      </c>
      <c r="F75" s="425" t="s">
        <v>173</v>
      </c>
      <c r="G75" s="163" t="s">
        <v>0</v>
      </c>
      <c r="H75" s="19" t="s">
        <v>269</v>
      </c>
      <c r="I75" s="58" t="s">
        <v>270</v>
      </c>
      <c r="J75" s="58" t="s">
        <v>23</v>
      </c>
      <c r="K75" s="94" t="s">
        <v>11</v>
      </c>
      <c r="L75" s="19"/>
      <c r="M75" s="23"/>
      <c r="N75" s="178">
        <v>78</v>
      </c>
      <c r="O75" s="23" t="s">
        <v>251</v>
      </c>
      <c r="P75" s="217">
        <v>1954</v>
      </c>
      <c r="Q75" s="327">
        <v>9000</v>
      </c>
      <c r="S75" s="486" t="s">
        <v>172</v>
      </c>
      <c r="T75" s="427" t="s">
        <v>175</v>
      </c>
    </row>
    <row r="76" spans="1:20" ht="38.25" customHeight="1" x14ac:dyDescent="0.25">
      <c r="A76" s="14"/>
      <c r="B76" s="126"/>
      <c r="C76" s="22"/>
      <c r="D76" s="124"/>
      <c r="E76" s="159"/>
      <c r="F76" s="425"/>
      <c r="G76" s="60" t="s">
        <v>50</v>
      </c>
      <c r="H76" s="53"/>
      <c r="I76" s="428" t="s">
        <v>192</v>
      </c>
      <c r="J76" s="428"/>
      <c r="K76" s="429"/>
      <c r="L76" s="19"/>
      <c r="M76" s="23"/>
      <c r="P76" s="195"/>
      <c r="S76" s="486"/>
      <c r="T76" s="427"/>
    </row>
    <row r="77" spans="1:20" ht="19.5" customHeight="1" x14ac:dyDescent="0.25">
      <c r="A77" s="14" t="s">
        <v>119</v>
      </c>
      <c r="B77" s="126">
        <v>14</v>
      </c>
      <c r="C77" s="22">
        <v>3</v>
      </c>
      <c r="D77" s="124">
        <v>19</v>
      </c>
      <c r="E77" s="159">
        <v>0</v>
      </c>
      <c r="F77" s="425" t="s">
        <v>173</v>
      </c>
      <c r="G77" s="163" t="s">
        <v>0</v>
      </c>
      <c r="H77" s="19" t="s">
        <v>269</v>
      </c>
      <c r="I77" s="58" t="s">
        <v>270</v>
      </c>
      <c r="J77" s="58" t="s">
        <v>23</v>
      </c>
      <c r="K77" s="94" t="s">
        <v>11</v>
      </c>
      <c r="L77" s="19"/>
      <c r="M77" s="23"/>
      <c r="N77" s="178">
        <v>47</v>
      </c>
      <c r="O77" s="23" t="s">
        <v>251</v>
      </c>
      <c r="P77" s="217">
        <v>1954</v>
      </c>
      <c r="Q77" s="327">
        <v>45000</v>
      </c>
      <c r="S77" s="486" t="s">
        <v>172</v>
      </c>
      <c r="T77" s="427" t="s">
        <v>175</v>
      </c>
    </row>
    <row r="78" spans="1:20" ht="40.5" customHeight="1" x14ac:dyDescent="0.25">
      <c r="A78" s="14"/>
      <c r="B78" s="126"/>
      <c r="C78" s="22"/>
      <c r="D78" s="124"/>
      <c r="E78" s="159"/>
      <c r="F78" s="425"/>
      <c r="G78" s="60" t="s">
        <v>50</v>
      </c>
      <c r="H78" s="53"/>
      <c r="I78" s="428" t="s">
        <v>193</v>
      </c>
      <c r="J78" s="428"/>
      <c r="K78" s="429"/>
      <c r="L78" s="19"/>
      <c r="M78" s="23"/>
      <c r="P78" s="195"/>
      <c r="S78" s="486"/>
      <c r="T78" s="427"/>
    </row>
    <row r="79" spans="1:20" s="4" customFormat="1" ht="19.5" customHeight="1" x14ac:dyDescent="0.25">
      <c r="A79" s="14" t="s">
        <v>120</v>
      </c>
      <c r="B79" s="126">
        <v>14</v>
      </c>
      <c r="C79" s="22">
        <v>3</v>
      </c>
      <c r="D79" s="124">
        <v>20</v>
      </c>
      <c r="E79" s="159">
        <v>2</v>
      </c>
      <c r="F79" s="19" t="s">
        <v>177</v>
      </c>
      <c r="G79" s="163" t="s">
        <v>0</v>
      </c>
      <c r="H79" s="19" t="s">
        <v>269</v>
      </c>
      <c r="I79" s="58" t="s">
        <v>270</v>
      </c>
      <c r="J79" s="58" t="s">
        <v>23</v>
      </c>
      <c r="K79" s="94" t="s">
        <v>11</v>
      </c>
      <c r="L79" s="19"/>
      <c r="M79" s="23"/>
      <c r="N79" s="178">
        <v>70</v>
      </c>
      <c r="O79" s="23" t="s">
        <v>251</v>
      </c>
      <c r="P79" s="217">
        <v>1954</v>
      </c>
      <c r="Q79" s="327">
        <v>5000</v>
      </c>
      <c r="S79" s="486" t="s">
        <v>172</v>
      </c>
      <c r="T79" s="427" t="s">
        <v>175</v>
      </c>
    </row>
    <row r="80" spans="1:20" s="4" customFormat="1" ht="25.5" customHeight="1" x14ac:dyDescent="0.25">
      <c r="A80" s="14"/>
      <c r="B80" s="126"/>
      <c r="C80" s="22"/>
      <c r="D80" s="124"/>
      <c r="E80" s="159"/>
      <c r="F80" s="19"/>
      <c r="G80" s="60" t="s">
        <v>50</v>
      </c>
      <c r="H80" s="53"/>
      <c r="I80" s="428" t="s">
        <v>194</v>
      </c>
      <c r="J80" s="428"/>
      <c r="K80" s="429"/>
      <c r="L80" s="19"/>
      <c r="M80" s="23"/>
      <c r="N80" s="101"/>
      <c r="O80" s="135"/>
      <c r="P80" s="195"/>
      <c r="Q80" s="327"/>
      <c r="S80" s="486"/>
      <c r="T80" s="427"/>
    </row>
    <row r="81" spans="1:20" ht="19.5" customHeight="1" x14ac:dyDescent="0.25">
      <c r="A81" s="14" t="s">
        <v>121</v>
      </c>
      <c r="B81" s="126">
        <v>14</v>
      </c>
      <c r="C81" s="22">
        <v>3</v>
      </c>
      <c r="D81" s="124">
        <v>21</v>
      </c>
      <c r="E81" s="159">
        <v>2</v>
      </c>
      <c r="F81" s="19" t="s">
        <v>177</v>
      </c>
      <c r="G81" s="163" t="s">
        <v>0</v>
      </c>
      <c r="H81" s="19" t="s">
        <v>269</v>
      </c>
      <c r="I81" s="58" t="s">
        <v>270</v>
      </c>
      <c r="J81" s="58" t="s">
        <v>23</v>
      </c>
      <c r="K81" s="94" t="s">
        <v>11</v>
      </c>
      <c r="L81" s="19"/>
      <c r="M81" s="23"/>
      <c r="N81" s="178">
        <v>58</v>
      </c>
      <c r="O81" s="23" t="s">
        <v>251</v>
      </c>
      <c r="P81" s="217">
        <v>1955</v>
      </c>
      <c r="Q81" s="327">
        <v>4500</v>
      </c>
      <c r="S81" s="486" t="s">
        <v>172</v>
      </c>
      <c r="T81" s="427" t="s">
        <v>175</v>
      </c>
    </row>
    <row r="82" spans="1:20" ht="25.5" customHeight="1" x14ac:dyDescent="0.25">
      <c r="A82" s="14"/>
      <c r="B82" s="126"/>
      <c r="C82" s="22"/>
      <c r="D82" s="124"/>
      <c r="E82" s="159"/>
      <c r="F82" s="19"/>
      <c r="G82" s="60" t="s">
        <v>50</v>
      </c>
      <c r="H82" s="53"/>
      <c r="I82" s="428" t="s">
        <v>195</v>
      </c>
      <c r="J82" s="428"/>
      <c r="K82" s="429"/>
      <c r="L82" s="19"/>
      <c r="M82" s="23"/>
      <c r="P82" s="195"/>
      <c r="S82" s="486"/>
      <c r="T82" s="427"/>
    </row>
    <row r="83" spans="1:20" ht="19.5" customHeight="1" x14ac:dyDescent="0.25">
      <c r="A83" s="14" t="s">
        <v>122</v>
      </c>
      <c r="B83" s="126">
        <v>14</v>
      </c>
      <c r="C83" s="22">
        <v>3</v>
      </c>
      <c r="D83" s="124">
        <v>22</v>
      </c>
      <c r="E83" s="159">
        <v>1</v>
      </c>
      <c r="F83" s="19" t="s">
        <v>177</v>
      </c>
      <c r="G83" s="163" t="s">
        <v>0</v>
      </c>
      <c r="H83" s="19" t="s">
        <v>269</v>
      </c>
      <c r="I83" s="58" t="s">
        <v>270</v>
      </c>
      <c r="J83" s="58" t="s">
        <v>23</v>
      </c>
      <c r="K83" s="94" t="s">
        <v>11</v>
      </c>
      <c r="L83" s="19"/>
      <c r="M83" s="23"/>
      <c r="N83" s="178">
        <v>47</v>
      </c>
      <c r="O83" s="23" t="s">
        <v>251</v>
      </c>
      <c r="P83" s="217">
        <v>1955</v>
      </c>
      <c r="Q83" s="327">
        <v>4500</v>
      </c>
      <c r="S83" s="486" t="s">
        <v>172</v>
      </c>
      <c r="T83" s="427" t="s">
        <v>175</v>
      </c>
    </row>
    <row r="84" spans="1:20" ht="25.9" customHeight="1" x14ac:dyDescent="0.25">
      <c r="A84" s="14"/>
      <c r="B84" s="180"/>
      <c r="C84" s="45"/>
      <c r="D84" s="181"/>
      <c r="E84" s="182"/>
      <c r="F84" s="44"/>
      <c r="G84" s="70" t="s">
        <v>50</v>
      </c>
      <c r="H84" s="121"/>
      <c r="I84" s="432" t="s">
        <v>196</v>
      </c>
      <c r="J84" s="432"/>
      <c r="K84" s="433"/>
      <c r="L84" s="44"/>
      <c r="M84" s="43"/>
      <c r="N84" s="231"/>
      <c r="O84" s="183"/>
      <c r="P84" s="194"/>
      <c r="Q84" s="328"/>
      <c r="R84" s="78"/>
      <c r="S84" s="497"/>
      <c r="T84" s="431"/>
    </row>
    <row r="85" spans="1:20" ht="19.5" customHeight="1" x14ac:dyDescent="0.25">
      <c r="A85" s="14" t="s">
        <v>122</v>
      </c>
      <c r="B85" s="184">
        <v>14</v>
      </c>
      <c r="C85" s="67">
        <v>3</v>
      </c>
      <c r="D85" s="185">
        <v>22</v>
      </c>
      <c r="E85" s="186">
        <v>2</v>
      </c>
      <c r="F85" s="65" t="s">
        <v>177</v>
      </c>
      <c r="G85" s="187" t="s">
        <v>0</v>
      </c>
      <c r="H85" s="65" t="s">
        <v>269</v>
      </c>
      <c r="I85" s="66" t="s">
        <v>270</v>
      </c>
      <c r="J85" s="66" t="s">
        <v>23</v>
      </c>
      <c r="K85" s="119" t="s">
        <v>11</v>
      </c>
      <c r="L85" s="65"/>
      <c r="M85" s="55"/>
      <c r="N85" s="232">
        <v>47</v>
      </c>
      <c r="O85" s="55" t="s">
        <v>251</v>
      </c>
      <c r="P85" s="218">
        <v>1955</v>
      </c>
      <c r="Q85" s="325">
        <v>4500</v>
      </c>
      <c r="R85" s="136"/>
      <c r="S85" s="487" t="s">
        <v>172</v>
      </c>
      <c r="T85" s="436" t="s">
        <v>175</v>
      </c>
    </row>
    <row r="86" spans="1:20" ht="26.25" customHeight="1" x14ac:dyDescent="0.25">
      <c r="A86" s="14"/>
      <c r="B86" s="126"/>
      <c r="C86" s="22"/>
      <c r="D86" s="124"/>
      <c r="E86" s="159"/>
      <c r="F86" s="19"/>
      <c r="G86" s="60" t="s">
        <v>50</v>
      </c>
      <c r="H86" s="53"/>
      <c r="I86" s="428" t="s">
        <v>197</v>
      </c>
      <c r="J86" s="428"/>
      <c r="K86" s="429"/>
      <c r="L86" s="19"/>
      <c r="M86" s="23"/>
      <c r="P86" s="195"/>
      <c r="S86" s="486"/>
      <c r="T86" s="427"/>
    </row>
    <row r="87" spans="1:20" ht="19.5" customHeight="1" x14ac:dyDescent="0.25">
      <c r="A87" s="14" t="s">
        <v>123</v>
      </c>
      <c r="B87" s="126">
        <v>14</v>
      </c>
      <c r="C87" s="22">
        <v>3</v>
      </c>
      <c r="D87" s="124">
        <v>24</v>
      </c>
      <c r="E87" s="159">
        <v>1</v>
      </c>
      <c r="F87" s="19" t="s">
        <v>177</v>
      </c>
      <c r="G87" s="163" t="s">
        <v>0</v>
      </c>
      <c r="H87" s="19" t="s">
        <v>269</v>
      </c>
      <c r="I87" s="58" t="s">
        <v>270</v>
      </c>
      <c r="J87" s="58" t="s">
        <v>23</v>
      </c>
      <c r="K87" s="94" t="s">
        <v>11</v>
      </c>
      <c r="L87" s="19"/>
      <c r="M87" s="23"/>
      <c r="N87" s="178">
        <v>65</v>
      </c>
      <c r="O87" s="23" t="s">
        <v>251</v>
      </c>
      <c r="P87" s="217">
        <v>1955</v>
      </c>
      <c r="Q87" s="327">
        <v>4500</v>
      </c>
      <c r="S87" s="486" t="s">
        <v>172</v>
      </c>
      <c r="T87" s="427" t="s">
        <v>175</v>
      </c>
    </row>
    <row r="88" spans="1:20" ht="24" customHeight="1" x14ac:dyDescent="0.25">
      <c r="A88" s="14"/>
      <c r="B88" s="126"/>
      <c r="C88" s="22"/>
      <c r="D88" s="124"/>
      <c r="E88" s="159"/>
      <c r="F88" s="19"/>
      <c r="G88" s="60" t="s">
        <v>50</v>
      </c>
      <c r="H88" s="53"/>
      <c r="I88" s="428" t="s">
        <v>198</v>
      </c>
      <c r="J88" s="428"/>
      <c r="K88" s="429"/>
      <c r="L88" s="19"/>
      <c r="M88" s="23"/>
      <c r="P88" s="195"/>
      <c r="S88" s="486"/>
      <c r="T88" s="427"/>
    </row>
    <row r="89" spans="1:20" ht="19.5" customHeight="1" x14ac:dyDescent="0.25">
      <c r="A89" s="14" t="s">
        <v>24</v>
      </c>
      <c r="B89" s="126">
        <v>14</v>
      </c>
      <c r="C89" s="22">
        <v>3</v>
      </c>
      <c r="D89" s="124">
        <v>25</v>
      </c>
      <c r="E89" s="159">
        <v>0</v>
      </c>
      <c r="F89" s="425" t="s">
        <v>173</v>
      </c>
      <c r="G89" s="163" t="s">
        <v>0</v>
      </c>
      <c r="H89" s="19" t="s">
        <v>269</v>
      </c>
      <c r="I89" s="58" t="s">
        <v>270</v>
      </c>
      <c r="J89" s="58" t="s">
        <v>23</v>
      </c>
      <c r="K89" s="94" t="s">
        <v>11</v>
      </c>
      <c r="L89" s="19"/>
      <c r="M89" s="23"/>
      <c r="N89" s="178">
        <v>58</v>
      </c>
      <c r="O89" s="23" t="s">
        <v>251</v>
      </c>
      <c r="P89" s="217">
        <v>1956</v>
      </c>
      <c r="Q89" s="327">
        <v>4100</v>
      </c>
      <c r="S89" s="486" t="s">
        <v>172</v>
      </c>
      <c r="T89" s="427" t="s">
        <v>175</v>
      </c>
    </row>
    <row r="90" spans="1:20" ht="30.75" customHeight="1" x14ac:dyDescent="0.25">
      <c r="A90" s="14"/>
      <c r="B90" s="126"/>
      <c r="C90" s="22"/>
      <c r="D90" s="124"/>
      <c r="E90" s="159"/>
      <c r="F90" s="425"/>
      <c r="G90" s="60" t="s">
        <v>50</v>
      </c>
      <c r="H90" s="53"/>
      <c r="I90" s="428" t="s">
        <v>199</v>
      </c>
      <c r="J90" s="428"/>
      <c r="K90" s="429"/>
      <c r="L90" s="19"/>
      <c r="M90" s="23"/>
      <c r="P90" s="195"/>
      <c r="S90" s="486"/>
      <c r="T90" s="427"/>
    </row>
    <row r="91" spans="1:20" s="133" customFormat="1" ht="19.5" customHeight="1" x14ac:dyDescent="0.25">
      <c r="A91" s="154" t="s">
        <v>25</v>
      </c>
      <c r="B91" s="141">
        <v>14</v>
      </c>
      <c r="C91" s="142">
        <v>3</v>
      </c>
      <c r="D91" s="143">
        <v>27</v>
      </c>
      <c r="E91" s="160">
        <v>1</v>
      </c>
      <c r="F91" s="122" t="s">
        <v>177</v>
      </c>
      <c r="G91" s="164" t="s">
        <v>0</v>
      </c>
      <c r="H91" s="122" t="s">
        <v>269</v>
      </c>
      <c r="I91" s="144" t="s">
        <v>270</v>
      </c>
      <c r="J91" s="144" t="s">
        <v>23</v>
      </c>
      <c r="K91" s="225" t="s">
        <v>11</v>
      </c>
      <c r="L91" s="122"/>
      <c r="M91" s="240"/>
      <c r="N91" s="233"/>
      <c r="O91" s="240"/>
      <c r="P91" s="219"/>
      <c r="Q91" s="329"/>
      <c r="R91" s="256"/>
      <c r="S91" s="483" t="s">
        <v>202</v>
      </c>
      <c r="T91" s="444" t="s">
        <v>201</v>
      </c>
    </row>
    <row r="92" spans="1:20" s="133" customFormat="1" ht="76.5" customHeight="1" x14ac:dyDescent="0.25">
      <c r="A92" s="154"/>
      <c r="B92" s="141"/>
      <c r="C92" s="142"/>
      <c r="D92" s="143"/>
      <c r="E92" s="160"/>
      <c r="F92" s="154"/>
      <c r="G92" s="145" t="s">
        <v>50</v>
      </c>
      <c r="H92" s="146"/>
      <c r="I92" s="445" t="s">
        <v>200</v>
      </c>
      <c r="J92" s="445"/>
      <c r="K92" s="446"/>
      <c r="L92" s="122"/>
      <c r="M92" s="240"/>
      <c r="N92" s="234"/>
      <c r="O92" s="240"/>
      <c r="P92" s="219"/>
      <c r="Q92" s="329"/>
      <c r="R92" s="256"/>
      <c r="S92" s="483"/>
      <c r="T92" s="444"/>
    </row>
    <row r="93" spans="1:20" ht="19.5" customHeight="1" x14ac:dyDescent="0.25">
      <c r="A93" s="14" t="s">
        <v>26</v>
      </c>
      <c r="B93" s="126">
        <v>14</v>
      </c>
      <c r="C93" s="22">
        <v>3</v>
      </c>
      <c r="D93" s="124">
        <v>26</v>
      </c>
      <c r="E93" s="159">
        <v>1</v>
      </c>
      <c r="F93" s="19" t="s">
        <v>177</v>
      </c>
      <c r="G93" s="163" t="s">
        <v>0</v>
      </c>
      <c r="H93" s="19" t="s">
        <v>269</v>
      </c>
      <c r="I93" s="58" t="s">
        <v>270</v>
      </c>
      <c r="J93" s="58" t="s">
        <v>23</v>
      </c>
      <c r="K93" s="94" t="s">
        <v>11</v>
      </c>
      <c r="L93" s="19"/>
      <c r="M93" s="23"/>
      <c r="N93" s="178">
        <v>51</v>
      </c>
      <c r="O93" s="23" t="s">
        <v>251</v>
      </c>
      <c r="P93" s="217">
        <v>1956</v>
      </c>
      <c r="Q93" s="327">
        <v>4100</v>
      </c>
      <c r="S93" s="486" t="s">
        <v>172</v>
      </c>
      <c r="T93" s="427" t="s">
        <v>175</v>
      </c>
    </row>
    <row r="94" spans="1:20" ht="24" customHeight="1" x14ac:dyDescent="0.25">
      <c r="A94" s="14"/>
      <c r="B94" s="126"/>
      <c r="C94" s="22"/>
      <c r="D94" s="124"/>
      <c r="E94" s="159"/>
      <c r="F94" s="19"/>
      <c r="G94" s="60" t="s">
        <v>50</v>
      </c>
      <c r="H94" s="53"/>
      <c r="I94" s="428" t="s">
        <v>203</v>
      </c>
      <c r="J94" s="428"/>
      <c r="K94" s="429"/>
      <c r="L94" s="19"/>
      <c r="M94" s="23"/>
      <c r="P94" s="195"/>
      <c r="S94" s="486"/>
      <c r="T94" s="427"/>
    </row>
    <row r="95" spans="1:20" ht="19.5" customHeight="1" x14ac:dyDescent="0.25">
      <c r="A95" s="14" t="s">
        <v>26</v>
      </c>
      <c r="B95" s="126">
        <v>14</v>
      </c>
      <c r="C95" s="22">
        <v>3</v>
      </c>
      <c r="D95" s="124">
        <v>26</v>
      </c>
      <c r="E95" s="159">
        <v>2</v>
      </c>
      <c r="F95" s="19" t="s">
        <v>177</v>
      </c>
      <c r="G95" s="163" t="s">
        <v>0</v>
      </c>
      <c r="H95" s="19" t="s">
        <v>269</v>
      </c>
      <c r="I95" s="58" t="s">
        <v>270</v>
      </c>
      <c r="J95" s="58" t="s">
        <v>23</v>
      </c>
      <c r="K95" s="94" t="s">
        <v>11</v>
      </c>
      <c r="L95" s="19"/>
      <c r="M95" s="23"/>
      <c r="N95" s="178">
        <v>51</v>
      </c>
      <c r="O95" s="23" t="s">
        <v>251</v>
      </c>
      <c r="P95" s="217">
        <v>1956</v>
      </c>
      <c r="Q95" s="327">
        <v>4100</v>
      </c>
      <c r="S95" s="486" t="s">
        <v>172</v>
      </c>
      <c r="T95" s="427" t="s">
        <v>175</v>
      </c>
    </row>
    <row r="96" spans="1:20" ht="30" customHeight="1" x14ac:dyDescent="0.25">
      <c r="A96" s="14"/>
      <c r="B96" s="126"/>
      <c r="C96" s="22"/>
      <c r="D96" s="124"/>
      <c r="E96" s="159"/>
      <c r="F96" s="19"/>
      <c r="G96" s="60" t="s">
        <v>50</v>
      </c>
      <c r="H96" s="53"/>
      <c r="I96" s="428" t="s">
        <v>204</v>
      </c>
      <c r="J96" s="428"/>
      <c r="K96" s="429"/>
      <c r="L96" s="19"/>
      <c r="M96" s="23"/>
      <c r="P96" s="195"/>
      <c r="S96" s="486"/>
      <c r="T96" s="427"/>
    </row>
    <row r="97" spans="1:20" s="151" customFormat="1" ht="19.5" customHeight="1" x14ac:dyDescent="0.25">
      <c r="A97" s="59" t="s">
        <v>149</v>
      </c>
      <c r="B97" s="147">
        <v>14</v>
      </c>
      <c r="C97" s="148">
        <v>3</v>
      </c>
      <c r="D97" s="149">
        <v>60</v>
      </c>
      <c r="E97" s="161">
        <v>1</v>
      </c>
      <c r="F97" s="19" t="s">
        <v>177</v>
      </c>
      <c r="G97" s="165" t="s">
        <v>0</v>
      </c>
      <c r="H97" s="58" t="s">
        <v>269</v>
      </c>
      <c r="I97" s="58" t="s">
        <v>270</v>
      </c>
      <c r="J97" s="58" t="s">
        <v>23</v>
      </c>
      <c r="K97" s="94" t="s">
        <v>11</v>
      </c>
      <c r="L97" s="58"/>
      <c r="M97" s="241"/>
      <c r="N97" s="178">
        <v>60</v>
      </c>
      <c r="O97" s="241" t="s">
        <v>251</v>
      </c>
      <c r="P97" s="217">
        <v>1962</v>
      </c>
      <c r="Q97" s="327">
        <v>10000</v>
      </c>
      <c r="R97" s="39"/>
      <c r="S97" s="479" t="s">
        <v>172</v>
      </c>
      <c r="T97" s="427" t="s">
        <v>175</v>
      </c>
    </row>
    <row r="98" spans="1:20" s="151" customFormat="1" ht="27" customHeight="1" x14ac:dyDescent="0.25">
      <c r="A98" s="59"/>
      <c r="B98" s="147"/>
      <c r="C98" s="148"/>
      <c r="D98" s="149"/>
      <c r="E98" s="161"/>
      <c r="F98" s="19"/>
      <c r="G98" s="150" t="s">
        <v>50</v>
      </c>
      <c r="H98" s="58"/>
      <c r="I98" s="428" t="s">
        <v>205</v>
      </c>
      <c r="J98" s="428"/>
      <c r="K98" s="429"/>
      <c r="L98" s="58"/>
      <c r="M98" s="241"/>
      <c r="N98" s="101"/>
      <c r="O98" s="167"/>
      <c r="P98" s="195"/>
      <c r="Q98" s="327"/>
      <c r="R98" s="39"/>
      <c r="S98" s="479"/>
      <c r="T98" s="427"/>
    </row>
    <row r="99" spans="1:20" s="151" customFormat="1" ht="19.5" customHeight="1" x14ac:dyDescent="0.25">
      <c r="A99" s="59" t="s">
        <v>149</v>
      </c>
      <c r="B99" s="147">
        <v>14</v>
      </c>
      <c r="C99" s="148">
        <v>3</v>
      </c>
      <c r="D99" s="149">
        <v>60</v>
      </c>
      <c r="E99" s="161">
        <v>2</v>
      </c>
      <c r="F99" s="19" t="s">
        <v>177</v>
      </c>
      <c r="G99" s="165" t="s">
        <v>0</v>
      </c>
      <c r="H99" s="58" t="s">
        <v>269</v>
      </c>
      <c r="I99" s="58" t="s">
        <v>270</v>
      </c>
      <c r="J99" s="58" t="s">
        <v>23</v>
      </c>
      <c r="K99" s="94" t="s">
        <v>11</v>
      </c>
      <c r="L99" s="58"/>
      <c r="M99" s="241"/>
      <c r="N99" s="178">
        <v>60</v>
      </c>
      <c r="O99" s="241" t="s">
        <v>251</v>
      </c>
      <c r="P99" s="217">
        <v>1962</v>
      </c>
      <c r="Q99" s="327">
        <v>10000</v>
      </c>
      <c r="R99" s="39"/>
      <c r="S99" s="479" t="s">
        <v>172</v>
      </c>
      <c r="T99" s="427" t="s">
        <v>175</v>
      </c>
    </row>
    <row r="100" spans="1:20" s="151" customFormat="1" ht="27.75" customHeight="1" x14ac:dyDescent="0.25">
      <c r="A100" s="59"/>
      <c r="B100" s="147"/>
      <c r="C100" s="148"/>
      <c r="D100" s="149"/>
      <c r="E100" s="161"/>
      <c r="F100" s="19"/>
      <c r="G100" s="150" t="s">
        <v>50</v>
      </c>
      <c r="H100" s="58"/>
      <c r="I100" s="428" t="s">
        <v>206</v>
      </c>
      <c r="J100" s="428"/>
      <c r="K100" s="429"/>
      <c r="L100" s="58"/>
      <c r="M100" s="241"/>
      <c r="N100" s="101"/>
      <c r="O100" s="167"/>
      <c r="P100" s="195"/>
      <c r="Q100" s="327"/>
      <c r="R100" s="39"/>
      <c r="S100" s="479"/>
      <c r="T100" s="427"/>
    </row>
    <row r="101" spans="1:20" ht="19.5" customHeight="1" x14ac:dyDescent="0.25">
      <c r="A101" s="14" t="s">
        <v>27</v>
      </c>
      <c r="B101" s="126">
        <v>14</v>
      </c>
      <c r="C101" s="22">
        <v>3</v>
      </c>
      <c r="D101" s="124">
        <v>29</v>
      </c>
      <c r="E101" s="161">
        <v>1</v>
      </c>
      <c r="F101" s="19" t="s">
        <v>177</v>
      </c>
      <c r="G101" s="163" t="s">
        <v>0</v>
      </c>
      <c r="H101" s="19" t="s">
        <v>269</v>
      </c>
      <c r="I101" s="58" t="s">
        <v>270</v>
      </c>
      <c r="J101" s="58" t="s">
        <v>23</v>
      </c>
      <c r="K101" s="94" t="s">
        <v>11</v>
      </c>
      <c r="L101" s="19"/>
      <c r="M101" s="23"/>
      <c r="N101" s="178">
        <v>46</v>
      </c>
      <c r="O101" s="23" t="s">
        <v>251</v>
      </c>
      <c r="P101" s="217">
        <v>1956</v>
      </c>
      <c r="Q101" s="327">
        <v>7200</v>
      </c>
      <c r="S101" s="479" t="s">
        <v>172</v>
      </c>
      <c r="T101" s="427" t="s">
        <v>175</v>
      </c>
    </row>
    <row r="102" spans="1:20" ht="27.75" customHeight="1" x14ac:dyDescent="0.25">
      <c r="A102" s="14"/>
      <c r="B102" s="126"/>
      <c r="C102" s="22"/>
      <c r="D102" s="124"/>
      <c r="E102" s="159"/>
      <c r="F102" s="19"/>
      <c r="G102" s="60" t="s">
        <v>50</v>
      </c>
      <c r="H102" s="53"/>
      <c r="I102" s="428" t="s">
        <v>207</v>
      </c>
      <c r="J102" s="428"/>
      <c r="K102" s="429"/>
      <c r="L102" s="19"/>
      <c r="M102" s="23"/>
      <c r="P102" s="195"/>
      <c r="S102" s="479"/>
      <c r="T102" s="427"/>
    </row>
    <row r="103" spans="1:20" ht="19.5" customHeight="1" x14ac:dyDescent="0.25">
      <c r="A103" s="14" t="s">
        <v>27</v>
      </c>
      <c r="B103" s="126">
        <v>14</v>
      </c>
      <c r="C103" s="22">
        <v>3</v>
      </c>
      <c r="D103" s="124">
        <v>29</v>
      </c>
      <c r="E103" s="161">
        <v>2</v>
      </c>
      <c r="F103" s="19" t="s">
        <v>177</v>
      </c>
      <c r="G103" s="163" t="s">
        <v>0</v>
      </c>
      <c r="H103" s="19" t="s">
        <v>269</v>
      </c>
      <c r="I103" s="58" t="s">
        <v>270</v>
      </c>
      <c r="J103" s="58" t="s">
        <v>23</v>
      </c>
      <c r="K103" s="94" t="s">
        <v>11</v>
      </c>
      <c r="L103" s="19"/>
      <c r="M103" s="23"/>
      <c r="N103" s="178">
        <v>46</v>
      </c>
      <c r="O103" s="23" t="s">
        <v>251</v>
      </c>
      <c r="P103" s="217">
        <v>1956</v>
      </c>
      <c r="Q103" s="327">
        <v>7200</v>
      </c>
      <c r="S103" s="479" t="s">
        <v>172</v>
      </c>
      <c r="T103" s="427" t="s">
        <v>175</v>
      </c>
    </row>
    <row r="104" spans="1:20" ht="25.5" customHeight="1" x14ac:dyDescent="0.25">
      <c r="A104" s="14"/>
      <c r="B104" s="126"/>
      <c r="C104" s="22"/>
      <c r="D104" s="124"/>
      <c r="E104" s="159"/>
      <c r="F104" s="19"/>
      <c r="G104" s="60" t="s">
        <v>50</v>
      </c>
      <c r="H104" s="53"/>
      <c r="I104" s="428" t="s">
        <v>208</v>
      </c>
      <c r="J104" s="428"/>
      <c r="K104" s="429"/>
      <c r="L104" s="19"/>
      <c r="M104" s="23"/>
      <c r="P104" s="195"/>
      <c r="S104" s="479"/>
      <c r="T104" s="427"/>
    </row>
    <row r="105" spans="1:20" s="4" customFormat="1" ht="19.5" customHeight="1" x14ac:dyDescent="0.25">
      <c r="A105" s="14" t="s">
        <v>28</v>
      </c>
      <c r="B105" s="126">
        <v>14</v>
      </c>
      <c r="C105" s="22">
        <v>3</v>
      </c>
      <c r="D105" s="124">
        <v>31</v>
      </c>
      <c r="E105" s="159">
        <v>0</v>
      </c>
      <c r="F105" s="425" t="s">
        <v>173</v>
      </c>
      <c r="G105" s="163" t="s">
        <v>0</v>
      </c>
      <c r="H105" s="19" t="s">
        <v>269</v>
      </c>
      <c r="I105" s="58" t="s">
        <v>270</v>
      </c>
      <c r="J105" s="58" t="s">
        <v>23</v>
      </c>
      <c r="K105" s="94" t="s">
        <v>11</v>
      </c>
      <c r="L105" s="19"/>
      <c r="M105" s="23"/>
      <c r="N105" s="178">
        <v>108</v>
      </c>
      <c r="O105" s="23" t="s">
        <v>251</v>
      </c>
      <c r="P105" s="217">
        <v>1955</v>
      </c>
      <c r="Q105" s="327">
        <v>9000</v>
      </c>
      <c r="S105" s="479" t="s">
        <v>172</v>
      </c>
      <c r="T105" s="427" t="s">
        <v>175</v>
      </c>
    </row>
    <row r="106" spans="1:20" s="4" customFormat="1" ht="46.9" customHeight="1" x14ac:dyDescent="0.25">
      <c r="A106" s="14"/>
      <c r="B106" s="180"/>
      <c r="C106" s="45"/>
      <c r="D106" s="181"/>
      <c r="E106" s="182"/>
      <c r="F106" s="448"/>
      <c r="G106" s="70" t="s">
        <v>50</v>
      </c>
      <c r="H106" s="121"/>
      <c r="I106" s="432" t="s">
        <v>209</v>
      </c>
      <c r="J106" s="432"/>
      <c r="K106" s="433"/>
      <c r="L106" s="44"/>
      <c r="M106" s="43"/>
      <c r="N106" s="231"/>
      <c r="O106" s="183"/>
      <c r="P106" s="194"/>
      <c r="Q106" s="328"/>
      <c r="R106" s="78"/>
      <c r="S106" s="495"/>
      <c r="T106" s="431"/>
    </row>
    <row r="107" spans="1:20" s="151" customFormat="1" ht="19.5" customHeight="1" x14ac:dyDescent="0.25">
      <c r="A107" s="59" t="s">
        <v>29</v>
      </c>
      <c r="B107" s="189">
        <v>14</v>
      </c>
      <c r="C107" s="190">
        <v>3</v>
      </c>
      <c r="D107" s="191">
        <v>32</v>
      </c>
      <c r="E107" s="192">
        <v>0</v>
      </c>
      <c r="F107" s="434" t="s">
        <v>173</v>
      </c>
      <c r="G107" s="193" t="s">
        <v>0</v>
      </c>
      <c r="H107" s="66" t="s">
        <v>269</v>
      </c>
      <c r="I107" s="66" t="s">
        <v>270</v>
      </c>
      <c r="J107" s="66" t="s">
        <v>23</v>
      </c>
      <c r="K107" s="119" t="s">
        <v>11</v>
      </c>
      <c r="L107" s="66"/>
      <c r="M107" s="242"/>
      <c r="N107" s="232">
        <v>67</v>
      </c>
      <c r="O107" s="242" t="s">
        <v>251</v>
      </c>
      <c r="P107" s="218">
        <v>1954</v>
      </c>
      <c r="Q107" s="325">
        <v>12200</v>
      </c>
      <c r="R107" s="228"/>
      <c r="S107" s="494" t="s">
        <v>172</v>
      </c>
      <c r="T107" s="436" t="s">
        <v>175</v>
      </c>
    </row>
    <row r="108" spans="1:20" s="151" customFormat="1" ht="38.25" customHeight="1" x14ac:dyDescent="0.25">
      <c r="A108" s="59"/>
      <c r="B108" s="147"/>
      <c r="C108" s="148"/>
      <c r="D108" s="149"/>
      <c r="E108" s="161"/>
      <c r="F108" s="425"/>
      <c r="G108" s="150" t="s">
        <v>50</v>
      </c>
      <c r="H108" s="58"/>
      <c r="I108" s="428" t="s">
        <v>210</v>
      </c>
      <c r="J108" s="428"/>
      <c r="K108" s="429"/>
      <c r="L108" s="58"/>
      <c r="M108" s="241"/>
      <c r="N108" s="101"/>
      <c r="O108" s="167"/>
      <c r="P108" s="195"/>
      <c r="Q108" s="327"/>
      <c r="R108" s="39"/>
      <c r="S108" s="479"/>
      <c r="T108" s="427"/>
    </row>
    <row r="109" spans="1:20" ht="19.5" customHeight="1" x14ac:dyDescent="0.25">
      <c r="A109" s="14" t="s">
        <v>30</v>
      </c>
      <c r="B109" s="126">
        <v>14</v>
      </c>
      <c r="C109" s="22">
        <v>3</v>
      </c>
      <c r="D109" s="124">
        <v>33</v>
      </c>
      <c r="E109" s="161">
        <v>1</v>
      </c>
      <c r="F109" s="19" t="s">
        <v>177</v>
      </c>
      <c r="G109" s="163" t="s">
        <v>0</v>
      </c>
      <c r="H109" s="19" t="s">
        <v>269</v>
      </c>
      <c r="I109" s="58" t="s">
        <v>270</v>
      </c>
      <c r="J109" s="58" t="s">
        <v>23</v>
      </c>
      <c r="K109" s="94" t="s">
        <v>11</v>
      </c>
      <c r="L109" s="19"/>
      <c r="M109" s="23"/>
      <c r="N109" s="178">
        <v>86</v>
      </c>
      <c r="O109" s="23" t="s">
        <v>251</v>
      </c>
      <c r="P109" s="217">
        <v>1958</v>
      </c>
      <c r="Q109" s="327">
        <v>13700</v>
      </c>
      <c r="S109" s="479" t="s">
        <v>172</v>
      </c>
      <c r="T109" s="427" t="s">
        <v>175</v>
      </c>
    </row>
    <row r="110" spans="1:20" ht="26.25" customHeight="1" x14ac:dyDescent="0.25">
      <c r="A110" s="14"/>
      <c r="B110" s="126"/>
      <c r="C110" s="22"/>
      <c r="D110" s="124"/>
      <c r="E110" s="159"/>
      <c r="F110" s="14"/>
      <c r="G110" s="60" t="s">
        <v>50</v>
      </c>
      <c r="H110" s="53"/>
      <c r="I110" s="428" t="s">
        <v>211</v>
      </c>
      <c r="J110" s="428"/>
      <c r="K110" s="429"/>
      <c r="L110" s="19"/>
      <c r="M110" s="23"/>
      <c r="P110" s="195"/>
      <c r="S110" s="479"/>
      <c r="T110" s="427"/>
    </row>
    <row r="111" spans="1:20" s="151" customFormat="1" ht="19.5" customHeight="1" x14ac:dyDescent="0.25">
      <c r="A111" s="59" t="s">
        <v>31</v>
      </c>
      <c r="B111" s="147">
        <v>14</v>
      </c>
      <c r="C111" s="148">
        <v>3</v>
      </c>
      <c r="D111" s="149">
        <v>34</v>
      </c>
      <c r="E111" s="161">
        <v>2</v>
      </c>
      <c r="F111" s="19" t="s">
        <v>177</v>
      </c>
      <c r="G111" s="165" t="s">
        <v>0</v>
      </c>
      <c r="H111" s="58" t="s">
        <v>269</v>
      </c>
      <c r="I111" s="58" t="s">
        <v>270</v>
      </c>
      <c r="J111" s="58" t="s">
        <v>23</v>
      </c>
      <c r="K111" s="94" t="s">
        <v>11</v>
      </c>
      <c r="L111" s="58"/>
      <c r="M111" s="241"/>
      <c r="N111" s="178">
        <v>72</v>
      </c>
      <c r="O111" s="241" t="s">
        <v>251</v>
      </c>
      <c r="P111" s="217">
        <v>1984</v>
      </c>
      <c r="Q111" s="327">
        <v>29000</v>
      </c>
      <c r="R111" s="39"/>
      <c r="S111" s="479" t="s">
        <v>172</v>
      </c>
      <c r="T111" s="427" t="s">
        <v>175</v>
      </c>
    </row>
    <row r="112" spans="1:20" s="151" customFormat="1" ht="25.5" customHeight="1" x14ac:dyDescent="0.25">
      <c r="A112" s="59"/>
      <c r="B112" s="147"/>
      <c r="C112" s="148"/>
      <c r="D112" s="149"/>
      <c r="E112" s="161"/>
      <c r="F112" s="19"/>
      <c r="G112" s="150" t="s">
        <v>50</v>
      </c>
      <c r="H112" s="58"/>
      <c r="I112" s="428" t="s">
        <v>212</v>
      </c>
      <c r="J112" s="428"/>
      <c r="K112" s="429"/>
      <c r="L112" s="58"/>
      <c r="M112" s="241"/>
      <c r="N112" s="101"/>
      <c r="O112" s="167"/>
      <c r="P112" s="195"/>
      <c r="Q112" s="327"/>
      <c r="R112" s="39"/>
      <c r="S112" s="479"/>
      <c r="T112" s="427"/>
    </row>
    <row r="113" spans="1:20" ht="19.5" customHeight="1" x14ac:dyDescent="0.25">
      <c r="A113" s="14" t="s">
        <v>32</v>
      </c>
      <c r="B113" s="126">
        <v>14</v>
      </c>
      <c r="C113" s="22">
        <v>3</v>
      </c>
      <c r="D113" s="124">
        <v>35</v>
      </c>
      <c r="E113" s="161">
        <v>2</v>
      </c>
      <c r="F113" s="19" t="s">
        <v>177</v>
      </c>
      <c r="G113" s="163" t="s">
        <v>0</v>
      </c>
      <c r="H113" s="19" t="s">
        <v>269</v>
      </c>
      <c r="I113" s="58" t="s">
        <v>270</v>
      </c>
      <c r="J113" s="58" t="s">
        <v>23</v>
      </c>
      <c r="K113" s="94" t="s">
        <v>11</v>
      </c>
      <c r="L113" s="19"/>
      <c r="M113" s="23"/>
      <c r="N113" s="178">
        <v>72</v>
      </c>
      <c r="O113" s="23" t="s">
        <v>251</v>
      </c>
      <c r="P113" s="217">
        <v>1984</v>
      </c>
      <c r="Q113" s="327">
        <v>29000</v>
      </c>
      <c r="S113" s="479" t="s">
        <v>172</v>
      </c>
      <c r="T113" s="427" t="s">
        <v>175</v>
      </c>
    </row>
    <row r="114" spans="1:20" ht="26.25" customHeight="1" x14ac:dyDescent="0.25">
      <c r="A114" s="14"/>
      <c r="B114" s="126"/>
      <c r="C114" s="22"/>
      <c r="D114" s="124"/>
      <c r="E114" s="159"/>
      <c r="F114" s="19"/>
      <c r="G114" s="60" t="s">
        <v>50</v>
      </c>
      <c r="H114" s="53"/>
      <c r="I114" s="428" t="s">
        <v>213</v>
      </c>
      <c r="J114" s="428"/>
      <c r="K114" s="429"/>
      <c r="L114" s="19"/>
      <c r="M114" s="23"/>
      <c r="P114" s="195"/>
      <c r="S114" s="479"/>
      <c r="T114" s="427"/>
    </row>
    <row r="115" spans="1:20" ht="19.5" customHeight="1" x14ac:dyDescent="0.25">
      <c r="A115" s="14" t="s">
        <v>33</v>
      </c>
      <c r="B115" s="126">
        <v>14</v>
      </c>
      <c r="C115" s="22">
        <v>3</v>
      </c>
      <c r="D115" s="124">
        <v>36</v>
      </c>
      <c r="E115" s="161">
        <v>1</v>
      </c>
      <c r="F115" s="19" t="s">
        <v>177</v>
      </c>
      <c r="G115" s="163" t="s">
        <v>0</v>
      </c>
      <c r="H115" s="19" t="s">
        <v>269</v>
      </c>
      <c r="I115" s="58" t="s">
        <v>270</v>
      </c>
      <c r="J115" s="58" t="s">
        <v>23</v>
      </c>
      <c r="K115" s="94" t="s">
        <v>11</v>
      </c>
      <c r="L115" s="19"/>
      <c r="M115" s="23"/>
      <c r="N115" s="178">
        <v>72</v>
      </c>
      <c r="O115" s="23" t="s">
        <v>251</v>
      </c>
      <c r="P115" s="217">
        <v>1984</v>
      </c>
      <c r="Q115" s="327">
        <v>29000</v>
      </c>
      <c r="S115" s="479" t="s">
        <v>172</v>
      </c>
      <c r="T115" s="427" t="s">
        <v>175</v>
      </c>
    </row>
    <row r="116" spans="1:20" ht="25.5" customHeight="1" x14ac:dyDescent="0.25">
      <c r="A116" s="14"/>
      <c r="B116" s="126"/>
      <c r="C116" s="22"/>
      <c r="D116" s="124"/>
      <c r="E116" s="159"/>
      <c r="F116" s="19"/>
      <c r="G116" s="60" t="s">
        <v>50</v>
      </c>
      <c r="H116" s="53"/>
      <c r="I116" s="428" t="s">
        <v>214</v>
      </c>
      <c r="J116" s="428"/>
      <c r="K116" s="429"/>
      <c r="L116" s="19"/>
      <c r="M116" s="23"/>
      <c r="P116" s="195"/>
      <c r="S116" s="479"/>
      <c r="T116" s="427"/>
    </row>
    <row r="117" spans="1:20" ht="19.5" customHeight="1" x14ac:dyDescent="0.25">
      <c r="A117" s="14" t="s">
        <v>34</v>
      </c>
      <c r="B117" s="126">
        <v>14</v>
      </c>
      <c r="C117" s="22">
        <v>3</v>
      </c>
      <c r="D117" s="124">
        <v>37</v>
      </c>
      <c r="E117" s="161">
        <v>1</v>
      </c>
      <c r="F117" s="19" t="s">
        <v>177</v>
      </c>
      <c r="G117" s="163" t="s">
        <v>0</v>
      </c>
      <c r="H117" s="19" t="s">
        <v>269</v>
      </c>
      <c r="I117" s="58" t="s">
        <v>270</v>
      </c>
      <c r="J117" s="58" t="s">
        <v>23</v>
      </c>
      <c r="K117" s="94" t="s">
        <v>11</v>
      </c>
      <c r="L117" s="19"/>
      <c r="M117" s="23"/>
      <c r="N117" s="178">
        <v>60</v>
      </c>
      <c r="O117" s="23" t="s">
        <v>251</v>
      </c>
      <c r="P117" s="217">
        <v>1955</v>
      </c>
      <c r="Q117" s="327">
        <v>8200</v>
      </c>
      <c r="S117" s="479" t="s">
        <v>172</v>
      </c>
      <c r="T117" s="427" t="s">
        <v>175</v>
      </c>
    </row>
    <row r="118" spans="1:20" ht="26.25" customHeight="1" x14ac:dyDescent="0.25">
      <c r="A118" s="14"/>
      <c r="B118" s="126"/>
      <c r="C118" s="22"/>
      <c r="D118" s="124"/>
      <c r="E118" s="159"/>
      <c r="F118" s="19"/>
      <c r="G118" s="60" t="s">
        <v>50</v>
      </c>
      <c r="H118" s="53"/>
      <c r="I118" s="428" t="s">
        <v>215</v>
      </c>
      <c r="J118" s="428"/>
      <c r="K118" s="429"/>
      <c r="L118" s="19"/>
      <c r="M118" s="23"/>
      <c r="P118" s="195"/>
      <c r="S118" s="479"/>
      <c r="T118" s="427"/>
    </row>
    <row r="119" spans="1:20" ht="19.5" customHeight="1" x14ac:dyDescent="0.25">
      <c r="A119" s="14" t="s">
        <v>34</v>
      </c>
      <c r="B119" s="126">
        <v>14</v>
      </c>
      <c r="C119" s="22">
        <v>3</v>
      </c>
      <c r="D119" s="124">
        <v>37</v>
      </c>
      <c r="E119" s="161">
        <v>2</v>
      </c>
      <c r="F119" s="19" t="s">
        <v>177</v>
      </c>
      <c r="G119" s="163" t="s">
        <v>0</v>
      </c>
      <c r="H119" s="19" t="s">
        <v>269</v>
      </c>
      <c r="I119" s="58" t="s">
        <v>270</v>
      </c>
      <c r="J119" s="58" t="s">
        <v>23</v>
      </c>
      <c r="K119" s="94" t="s">
        <v>11</v>
      </c>
      <c r="L119" s="19"/>
      <c r="M119" s="23"/>
      <c r="N119" s="178">
        <v>60</v>
      </c>
      <c r="O119" s="23" t="s">
        <v>251</v>
      </c>
      <c r="P119" s="217">
        <v>1955</v>
      </c>
      <c r="Q119" s="327">
        <v>8200</v>
      </c>
      <c r="S119" s="479" t="s">
        <v>172</v>
      </c>
      <c r="T119" s="427" t="s">
        <v>175</v>
      </c>
    </row>
    <row r="120" spans="1:20" ht="25.5" customHeight="1" x14ac:dyDescent="0.25">
      <c r="A120" s="14"/>
      <c r="B120" s="126"/>
      <c r="C120" s="22"/>
      <c r="D120" s="124"/>
      <c r="E120" s="159"/>
      <c r="F120" s="19"/>
      <c r="G120" s="60" t="s">
        <v>50</v>
      </c>
      <c r="H120" s="53"/>
      <c r="I120" s="428" t="s">
        <v>216</v>
      </c>
      <c r="J120" s="428"/>
      <c r="K120" s="429"/>
      <c r="L120" s="19"/>
      <c r="M120" s="23"/>
      <c r="P120" s="195"/>
      <c r="S120" s="479"/>
      <c r="T120" s="427"/>
    </row>
    <row r="121" spans="1:20" ht="19.5" customHeight="1" x14ac:dyDescent="0.25">
      <c r="A121" s="14" t="s">
        <v>35</v>
      </c>
      <c r="B121" s="126">
        <v>14</v>
      </c>
      <c r="C121" s="22">
        <v>3</v>
      </c>
      <c r="D121" s="124">
        <v>39</v>
      </c>
      <c r="E121" s="161">
        <v>1</v>
      </c>
      <c r="F121" s="19" t="s">
        <v>177</v>
      </c>
      <c r="G121" s="163" t="s">
        <v>0</v>
      </c>
      <c r="H121" s="19" t="s">
        <v>269</v>
      </c>
      <c r="I121" s="58" t="s">
        <v>270</v>
      </c>
      <c r="J121" s="58" t="s">
        <v>23</v>
      </c>
      <c r="K121" s="94" t="s">
        <v>11</v>
      </c>
      <c r="L121" s="19"/>
      <c r="M121" s="23"/>
      <c r="N121" s="178">
        <v>66</v>
      </c>
      <c r="O121" s="23" t="s">
        <v>251</v>
      </c>
      <c r="P121" s="217">
        <v>1956</v>
      </c>
      <c r="Q121" s="327">
        <v>9200</v>
      </c>
      <c r="S121" s="479" t="s">
        <v>172</v>
      </c>
      <c r="T121" s="427" t="s">
        <v>175</v>
      </c>
    </row>
    <row r="122" spans="1:20" ht="26.25" customHeight="1" x14ac:dyDescent="0.25">
      <c r="A122" s="14"/>
      <c r="B122" s="126"/>
      <c r="C122" s="22"/>
      <c r="D122" s="124"/>
      <c r="E122" s="159"/>
      <c r="F122" s="19"/>
      <c r="G122" s="60" t="s">
        <v>50</v>
      </c>
      <c r="H122" s="53"/>
      <c r="I122" s="428" t="s">
        <v>217</v>
      </c>
      <c r="J122" s="428"/>
      <c r="K122" s="429"/>
      <c r="L122" s="19"/>
      <c r="M122" s="23"/>
      <c r="P122" s="195"/>
      <c r="S122" s="479"/>
      <c r="T122" s="427"/>
    </row>
    <row r="123" spans="1:20" s="133" customFormat="1" ht="19.5" customHeight="1" x14ac:dyDescent="0.25">
      <c r="A123" s="154" t="s">
        <v>35</v>
      </c>
      <c r="B123" s="141">
        <v>14</v>
      </c>
      <c r="C123" s="142">
        <v>3</v>
      </c>
      <c r="D123" s="143">
        <v>39</v>
      </c>
      <c r="E123" s="321">
        <v>2</v>
      </c>
      <c r="F123" s="122" t="s">
        <v>177</v>
      </c>
      <c r="G123" s="164" t="s">
        <v>0</v>
      </c>
      <c r="H123" s="122" t="s">
        <v>269</v>
      </c>
      <c r="I123" s="144" t="s">
        <v>270</v>
      </c>
      <c r="J123" s="144" t="s">
        <v>23</v>
      </c>
      <c r="K123" s="225" t="s">
        <v>11</v>
      </c>
      <c r="L123" s="122"/>
      <c r="M123" s="240"/>
      <c r="N123" s="233">
        <v>66</v>
      </c>
      <c r="O123" s="240" t="s">
        <v>251</v>
      </c>
      <c r="P123" s="301">
        <v>1956</v>
      </c>
      <c r="Q123" s="329">
        <v>9200</v>
      </c>
      <c r="R123" s="256"/>
      <c r="S123" s="500" t="s">
        <v>172</v>
      </c>
      <c r="T123" s="496" t="s">
        <v>274</v>
      </c>
    </row>
    <row r="124" spans="1:20" s="133" customFormat="1" ht="42.6" customHeight="1" x14ac:dyDescent="0.25">
      <c r="A124" s="154"/>
      <c r="B124" s="141"/>
      <c r="C124" s="142"/>
      <c r="D124" s="143"/>
      <c r="E124" s="160"/>
      <c r="F124" s="122"/>
      <c r="G124" s="145" t="s">
        <v>50</v>
      </c>
      <c r="H124" s="146"/>
      <c r="I124" s="445" t="s">
        <v>218</v>
      </c>
      <c r="J124" s="445"/>
      <c r="K124" s="446"/>
      <c r="L124" s="122"/>
      <c r="M124" s="240"/>
      <c r="N124" s="319"/>
      <c r="O124" s="320"/>
      <c r="P124" s="219"/>
      <c r="Q124" s="329"/>
      <c r="R124" s="256"/>
      <c r="S124" s="500"/>
      <c r="T124" s="496"/>
    </row>
    <row r="125" spans="1:20" ht="19.5" customHeight="1" x14ac:dyDescent="0.25">
      <c r="A125" s="14" t="s">
        <v>36</v>
      </c>
      <c r="B125" s="126">
        <v>14</v>
      </c>
      <c r="C125" s="22">
        <v>3</v>
      </c>
      <c r="D125" s="124">
        <v>41</v>
      </c>
      <c r="E125" s="161">
        <v>1</v>
      </c>
      <c r="F125" s="19" t="s">
        <v>177</v>
      </c>
      <c r="G125" s="163" t="s">
        <v>0</v>
      </c>
      <c r="H125" s="19" t="s">
        <v>269</v>
      </c>
      <c r="I125" s="58" t="s">
        <v>270</v>
      </c>
      <c r="J125" s="58" t="s">
        <v>23</v>
      </c>
      <c r="K125" s="94" t="s">
        <v>11</v>
      </c>
      <c r="L125" s="19"/>
      <c r="M125" s="23"/>
      <c r="N125" s="178">
        <v>40</v>
      </c>
      <c r="O125" s="23" t="s">
        <v>251</v>
      </c>
      <c r="P125" s="217">
        <v>1956</v>
      </c>
      <c r="Q125" s="327">
        <v>9200</v>
      </c>
      <c r="S125" s="479" t="s">
        <v>172</v>
      </c>
      <c r="T125" s="427" t="s">
        <v>175</v>
      </c>
    </row>
    <row r="126" spans="1:20" ht="25.5" customHeight="1" x14ac:dyDescent="0.25">
      <c r="A126" s="14"/>
      <c r="B126" s="126"/>
      <c r="C126" s="22"/>
      <c r="D126" s="124"/>
      <c r="E126" s="159"/>
      <c r="F126" s="19"/>
      <c r="G126" s="60" t="s">
        <v>50</v>
      </c>
      <c r="H126" s="53"/>
      <c r="I126" s="428" t="s">
        <v>219</v>
      </c>
      <c r="J126" s="428"/>
      <c r="K126" s="429"/>
      <c r="L126" s="19"/>
      <c r="M126" s="23"/>
      <c r="P126" s="195"/>
      <c r="S126" s="479"/>
      <c r="T126" s="427"/>
    </row>
    <row r="127" spans="1:20" ht="19.5" customHeight="1" x14ac:dyDescent="0.25">
      <c r="A127" s="14" t="s">
        <v>36</v>
      </c>
      <c r="B127" s="126">
        <v>14</v>
      </c>
      <c r="C127" s="22">
        <v>3</v>
      </c>
      <c r="D127" s="124">
        <v>41</v>
      </c>
      <c r="E127" s="161">
        <v>2</v>
      </c>
      <c r="F127" s="19" t="s">
        <v>177</v>
      </c>
      <c r="G127" s="163" t="s">
        <v>0</v>
      </c>
      <c r="H127" s="19" t="s">
        <v>269</v>
      </c>
      <c r="I127" s="58" t="s">
        <v>270</v>
      </c>
      <c r="J127" s="58" t="s">
        <v>23</v>
      </c>
      <c r="K127" s="94" t="s">
        <v>11</v>
      </c>
      <c r="L127" s="19"/>
      <c r="M127" s="23"/>
      <c r="N127" s="178">
        <v>40</v>
      </c>
      <c r="O127" s="23" t="s">
        <v>251</v>
      </c>
      <c r="P127" s="217">
        <v>1956</v>
      </c>
      <c r="Q127" s="327">
        <v>9200</v>
      </c>
      <c r="S127" s="479" t="s">
        <v>172</v>
      </c>
      <c r="T127" s="427" t="s">
        <v>175</v>
      </c>
    </row>
    <row r="128" spans="1:20" ht="24" customHeight="1" x14ac:dyDescent="0.25">
      <c r="A128" s="14"/>
      <c r="B128" s="126"/>
      <c r="C128" s="22"/>
      <c r="D128" s="124"/>
      <c r="E128" s="159"/>
      <c r="F128" s="19"/>
      <c r="G128" s="60" t="s">
        <v>50</v>
      </c>
      <c r="H128" s="53"/>
      <c r="I128" s="428" t="s">
        <v>220</v>
      </c>
      <c r="J128" s="428"/>
      <c r="K128" s="429"/>
      <c r="L128" s="19"/>
      <c r="M128" s="23"/>
      <c r="P128" s="195"/>
      <c r="S128" s="479"/>
      <c r="T128" s="427"/>
    </row>
    <row r="129" spans="1:20" ht="19.5" customHeight="1" x14ac:dyDescent="0.25">
      <c r="A129" s="14" t="s">
        <v>37</v>
      </c>
      <c r="B129" s="126">
        <v>14</v>
      </c>
      <c r="C129" s="22">
        <v>3</v>
      </c>
      <c r="D129" s="124">
        <v>43</v>
      </c>
      <c r="E129" s="161">
        <v>2</v>
      </c>
      <c r="F129" s="19" t="s">
        <v>177</v>
      </c>
      <c r="G129" s="163" t="s">
        <v>0</v>
      </c>
      <c r="H129" s="19" t="s">
        <v>269</v>
      </c>
      <c r="I129" s="58" t="s">
        <v>270</v>
      </c>
      <c r="J129" s="58" t="s">
        <v>23</v>
      </c>
      <c r="K129" s="94" t="s">
        <v>11</v>
      </c>
      <c r="L129" s="19"/>
      <c r="M129" s="23"/>
      <c r="N129" s="178">
        <v>87</v>
      </c>
      <c r="O129" s="23" t="s">
        <v>251</v>
      </c>
      <c r="P129" s="217">
        <v>1959</v>
      </c>
      <c r="Q129" s="327">
        <v>13500</v>
      </c>
      <c r="S129" s="479" t="s">
        <v>172</v>
      </c>
      <c r="T129" s="427" t="s">
        <v>175</v>
      </c>
    </row>
    <row r="130" spans="1:20" ht="45.6" customHeight="1" x14ac:dyDescent="0.25">
      <c r="A130" s="14"/>
      <c r="B130" s="180"/>
      <c r="C130" s="45"/>
      <c r="D130" s="181"/>
      <c r="E130" s="182"/>
      <c r="F130" s="44"/>
      <c r="G130" s="70" t="s">
        <v>50</v>
      </c>
      <c r="H130" s="121"/>
      <c r="I130" s="432" t="s">
        <v>221</v>
      </c>
      <c r="J130" s="432"/>
      <c r="K130" s="433"/>
      <c r="L130" s="44"/>
      <c r="M130" s="43"/>
      <c r="N130" s="231"/>
      <c r="O130" s="183"/>
      <c r="P130" s="194"/>
      <c r="Q130" s="328"/>
      <c r="R130" s="78"/>
      <c r="S130" s="495"/>
      <c r="T130" s="431"/>
    </row>
    <row r="131" spans="1:20" s="133" customFormat="1" ht="19.899999999999999" customHeight="1" x14ac:dyDescent="0.25">
      <c r="A131" s="154" t="s">
        <v>38</v>
      </c>
      <c r="B131" s="337">
        <v>14</v>
      </c>
      <c r="C131" s="338">
        <v>3</v>
      </c>
      <c r="D131" s="339">
        <v>44</v>
      </c>
      <c r="E131" s="340">
        <v>1</v>
      </c>
      <c r="F131" s="341" t="s">
        <v>177</v>
      </c>
      <c r="G131" s="348" t="s">
        <v>0</v>
      </c>
      <c r="H131" s="341" t="s">
        <v>269</v>
      </c>
      <c r="I131" s="342" t="s">
        <v>270</v>
      </c>
      <c r="J131" s="342" t="s">
        <v>23</v>
      </c>
      <c r="K131" s="343" t="s">
        <v>11</v>
      </c>
      <c r="L131" s="341"/>
      <c r="M131" s="344"/>
      <c r="N131" s="345">
        <v>45</v>
      </c>
      <c r="O131" s="344" t="s">
        <v>251</v>
      </c>
      <c r="P131" s="346">
        <v>1956</v>
      </c>
      <c r="Q131" s="349">
        <v>9200</v>
      </c>
      <c r="R131" s="347"/>
      <c r="S131" s="501" t="s">
        <v>172</v>
      </c>
      <c r="T131" s="496" t="s">
        <v>274</v>
      </c>
    </row>
    <row r="132" spans="1:20" s="133" customFormat="1" ht="39.6" customHeight="1" x14ac:dyDescent="0.25">
      <c r="A132" s="154"/>
      <c r="B132" s="141"/>
      <c r="C132" s="142"/>
      <c r="D132" s="143"/>
      <c r="E132" s="160"/>
      <c r="F132" s="154"/>
      <c r="G132" s="145" t="s">
        <v>50</v>
      </c>
      <c r="H132" s="146"/>
      <c r="I132" s="445" t="s">
        <v>275</v>
      </c>
      <c r="J132" s="445"/>
      <c r="K132" s="446"/>
      <c r="L132" s="122"/>
      <c r="M132" s="240"/>
      <c r="N132" s="319"/>
      <c r="O132" s="320"/>
      <c r="P132" s="219"/>
      <c r="Q132" s="329"/>
      <c r="R132" s="256"/>
      <c r="S132" s="500"/>
      <c r="T132" s="496"/>
    </row>
    <row r="133" spans="1:20" ht="19.5" customHeight="1" x14ac:dyDescent="0.25">
      <c r="A133" s="14" t="s">
        <v>38</v>
      </c>
      <c r="B133" s="184">
        <v>14</v>
      </c>
      <c r="C133" s="67">
        <v>3</v>
      </c>
      <c r="D133" s="185">
        <v>44</v>
      </c>
      <c r="E133" s="192">
        <v>2</v>
      </c>
      <c r="F133" s="65" t="s">
        <v>177</v>
      </c>
      <c r="G133" s="187" t="s">
        <v>0</v>
      </c>
      <c r="H133" s="65" t="s">
        <v>269</v>
      </c>
      <c r="I133" s="66" t="s">
        <v>270</v>
      </c>
      <c r="J133" s="66" t="s">
        <v>23</v>
      </c>
      <c r="K133" s="119" t="s">
        <v>11</v>
      </c>
      <c r="L133" s="65"/>
      <c r="M133" s="55"/>
      <c r="N133" s="232">
        <v>45</v>
      </c>
      <c r="O133" s="55" t="s">
        <v>251</v>
      </c>
      <c r="P133" s="218">
        <v>1956</v>
      </c>
      <c r="Q133" s="325"/>
      <c r="R133" s="136"/>
      <c r="S133" s="494" t="s">
        <v>172</v>
      </c>
      <c r="T133" s="436" t="s">
        <v>175</v>
      </c>
    </row>
    <row r="134" spans="1:20" ht="26.25" customHeight="1" x14ac:dyDescent="0.25">
      <c r="A134" s="14"/>
      <c r="B134" s="126"/>
      <c r="C134" s="22"/>
      <c r="D134" s="124"/>
      <c r="E134" s="159"/>
      <c r="F134" s="14"/>
      <c r="G134" s="60" t="s">
        <v>50</v>
      </c>
      <c r="H134" s="53"/>
      <c r="I134" s="428" t="s">
        <v>222</v>
      </c>
      <c r="J134" s="428"/>
      <c r="K134" s="429"/>
      <c r="L134" s="19"/>
      <c r="M134" s="23"/>
      <c r="P134" s="195"/>
      <c r="S134" s="479"/>
      <c r="T134" s="427"/>
    </row>
    <row r="135" spans="1:20" ht="19.5" customHeight="1" x14ac:dyDescent="0.25">
      <c r="A135" s="14" t="s">
        <v>39</v>
      </c>
      <c r="B135" s="126">
        <v>14</v>
      </c>
      <c r="C135" s="22">
        <v>3</v>
      </c>
      <c r="D135" s="124">
        <v>45</v>
      </c>
      <c r="E135" s="161">
        <v>1</v>
      </c>
      <c r="F135" s="19" t="s">
        <v>177</v>
      </c>
      <c r="G135" s="163" t="s">
        <v>0</v>
      </c>
      <c r="H135" s="19" t="s">
        <v>269</v>
      </c>
      <c r="I135" s="58" t="s">
        <v>270</v>
      </c>
      <c r="J135" s="58" t="s">
        <v>23</v>
      </c>
      <c r="K135" s="94" t="s">
        <v>11</v>
      </c>
      <c r="L135" s="19"/>
      <c r="M135" s="23"/>
      <c r="N135" s="178">
        <v>40</v>
      </c>
      <c r="O135" s="23" t="s">
        <v>251</v>
      </c>
      <c r="P135" s="217">
        <v>1956</v>
      </c>
      <c r="Q135" s="327">
        <v>9200</v>
      </c>
      <c r="S135" s="479" t="s">
        <v>172</v>
      </c>
      <c r="T135" s="427" t="s">
        <v>175</v>
      </c>
    </row>
    <row r="136" spans="1:20" ht="24" customHeight="1" x14ac:dyDescent="0.25">
      <c r="A136" s="14"/>
      <c r="B136" s="126"/>
      <c r="C136" s="22"/>
      <c r="D136" s="124"/>
      <c r="E136" s="159"/>
      <c r="F136" s="19"/>
      <c r="G136" s="60" t="s">
        <v>50</v>
      </c>
      <c r="H136" s="53"/>
      <c r="I136" s="428" t="s">
        <v>223</v>
      </c>
      <c r="J136" s="428"/>
      <c r="K136" s="429"/>
      <c r="L136" s="19"/>
      <c r="M136" s="23"/>
      <c r="P136" s="195"/>
      <c r="S136" s="479"/>
      <c r="T136" s="427"/>
    </row>
    <row r="137" spans="1:20" ht="19.5" customHeight="1" x14ac:dyDescent="0.25">
      <c r="A137" s="14" t="s">
        <v>39</v>
      </c>
      <c r="B137" s="126">
        <v>14</v>
      </c>
      <c r="C137" s="22">
        <v>3</v>
      </c>
      <c r="D137" s="124">
        <v>45</v>
      </c>
      <c r="E137" s="161">
        <v>2</v>
      </c>
      <c r="F137" s="19" t="s">
        <v>177</v>
      </c>
      <c r="G137" s="163" t="s">
        <v>0</v>
      </c>
      <c r="H137" s="19" t="s">
        <v>269</v>
      </c>
      <c r="I137" s="58" t="s">
        <v>270</v>
      </c>
      <c r="J137" s="58" t="s">
        <v>23</v>
      </c>
      <c r="K137" s="94" t="s">
        <v>11</v>
      </c>
      <c r="L137" s="19"/>
      <c r="M137" s="23"/>
      <c r="N137" s="178">
        <v>60</v>
      </c>
      <c r="O137" s="23" t="s">
        <v>251</v>
      </c>
      <c r="P137" s="217">
        <v>1956</v>
      </c>
      <c r="Q137" s="327">
        <v>9200</v>
      </c>
      <c r="S137" s="479" t="s">
        <v>172</v>
      </c>
      <c r="T137" s="427" t="s">
        <v>175</v>
      </c>
    </row>
    <row r="138" spans="1:20" ht="25.5" customHeight="1" x14ac:dyDescent="0.25">
      <c r="A138" s="14"/>
      <c r="B138" s="126"/>
      <c r="C138" s="22"/>
      <c r="D138" s="124"/>
      <c r="E138" s="159"/>
      <c r="F138" s="19"/>
      <c r="G138" s="60" t="s">
        <v>50</v>
      </c>
      <c r="H138" s="53"/>
      <c r="I138" s="428" t="s">
        <v>224</v>
      </c>
      <c r="J138" s="428"/>
      <c r="K138" s="429"/>
      <c r="L138" s="19"/>
      <c r="M138" s="23"/>
      <c r="P138" s="195"/>
      <c r="S138" s="479"/>
      <c r="T138" s="427"/>
    </row>
    <row r="139" spans="1:20" ht="19.5" customHeight="1" x14ac:dyDescent="0.25">
      <c r="A139" s="14" t="s">
        <v>40</v>
      </c>
      <c r="B139" s="126">
        <v>14</v>
      </c>
      <c r="C139" s="22">
        <v>3</v>
      </c>
      <c r="D139" s="124">
        <v>47</v>
      </c>
      <c r="E139" s="161">
        <v>1</v>
      </c>
      <c r="F139" s="19" t="s">
        <v>177</v>
      </c>
      <c r="G139" s="163" t="s">
        <v>0</v>
      </c>
      <c r="H139" s="19" t="s">
        <v>269</v>
      </c>
      <c r="I139" s="58" t="s">
        <v>270</v>
      </c>
      <c r="J139" s="58" t="s">
        <v>23</v>
      </c>
      <c r="K139" s="94" t="s">
        <v>11</v>
      </c>
      <c r="L139" s="19"/>
      <c r="M139" s="23"/>
      <c r="N139" s="178">
        <v>70</v>
      </c>
      <c r="O139" s="23" t="s">
        <v>251</v>
      </c>
      <c r="P139" s="217">
        <v>1956</v>
      </c>
      <c r="Q139" s="327">
        <v>11800</v>
      </c>
      <c r="S139" s="479" t="s">
        <v>172</v>
      </c>
      <c r="T139" s="427" t="s">
        <v>175</v>
      </c>
    </row>
    <row r="140" spans="1:20" ht="24" customHeight="1" x14ac:dyDescent="0.25">
      <c r="A140" s="14"/>
      <c r="B140" s="126"/>
      <c r="C140" s="22"/>
      <c r="D140" s="124"/>
      <c r="E140" s="159"/>
      <c r="F140" s="19"/>
      <c r="G140" s="60" t="s">
        <v>50</v>
      </c>
      <c r="H140" s="53"/>
      <c r="I140" s="428" t="s">
        <v>225</v>
      </c>
      <c r="J140" s="428"/>
      <c r="K140" s="429"/>
      <c r="L140" s="19"/>
      <c r="M140" s="23"/>
      <c r="P140" s="195"/>
      <c r="S140" s="479"/>
      <c r="T140" s="427"/>
    </row>
    <row r="141" spans="1:20" ht="19.5" customHeight="1" x14ac:dyDescent="0.25">
      <c r="A141" s="14" t="s">
        <v>41</v>
      </c>
      <c r="B141" s="126">
        <v>14</v>
      </c>
      <c r="C141" s="22">
        <v>3</v>
      </c>
      <c r="D141" s="124">
        <v>48</v>
      </c>
      <c r="E141" s="161">
        <v>1</v>
      </c>
      <c r="F141" s="19" t="s">
        <v>177</v>
      </c>
      <c r="G141" s="163" t="s">
        <v>0</v>
      </c>
      <c r="H141" s="19" t="s">
        <v>269</v>
      </c>
      <c r="I141" s="58" t="s">
        <v>270</v>
      </c>
      <c r="J141" s="58" t="s">
        <v>23</v>
      </c>
      <c r="K141" s="94" t="s">
        <v>11</v>
      </c>
      <c r="L141" s="19"/>
      <c r="M141" s="23"/>
      <c r="N141" s="178">
        <v>68</v>
      </c>
      <c r="O141" s="23" t="s">
        <v>251</v>
      </c>
      <c r="P141" s="217">
        <v>1956</v>
      </c>
      <c r="Q141" s="327">
        <v>9200</v>
      </c>
      <c r="S141" s="479" t="s">
        <v>172</v>
      </c>
      <c r="T141" s="427" t="s">
        <v>175</v>
      </c>
    </row>
    <row r="142" spans="1:20" ht="24" customHeight="1" x14ac:dyDescent="0.25">
      <c r="A142" s="14"/>
      <c r="B142" s="126"/>
      <c r="C142" s="22"/>
      <c r="D142" s="124"/>
      <c r="E142" s="159"/>
      <c r="F142" s="19"/>
      <c r="G142" s="60" t="s">
        <v>50</v>
      </c>
      <c r="H142" s="53"/>
      <c r="I142" s="428" t="s">
        <v>226</v>
      </c>
      <c r="J142" s="428"/>
      <c r="K142" s="429"/>
      <c r="L142" s="19"/>
      <c r="M142" s="23"/>
      <c r="P142" s="195"/>
      <c r="S142" s="479"/>
      <c r="T142" s="427"/>
    </row>
    <row r="143" spans="1:20" ht="19.5" customHeight="1" x14ac:dyDescent="0.25">
      <c r="A143" s="14" t="s">
        <v>42</v>
      </c>
      <c r="B143" s="126">
        <v>14</v>
      </c>
      <c r="C143" s="22">
        <v>3</v>
      </c>
      <c r="D143" s="124">
        <v>49</v>
      </c>
      <c r="E143" s="161">
        <v>1</v>
      </c>
      <c r="F143" s="19" t="s">
        <v>177</v>
      </c>
      <c r="G143" s="163" t="s">
        <v>0</v>
      </c>
      <c r="H143" s="19" t="s">
        <v>269</v>
      </c>
      <c r="I143" s="58" t="s">
        <v>270</v>
      </c>
      <c r="J143" s="58" t="s">
        <v>23</v>
      </c>
      <c r="K143" s="94" t="s">
        <v>11</v>
      </c>
      <c r="L143" s="19"/>
      <c r="M143" s="23"/>
      <c r="N143" s="178">
        <v>67</v>
      </c>
      <c r="O143" s="23" t="s">
        <v>251</v>
      </c>
      <c r="P143" s="217">
        <v>1956</v>
      </c>
      <c r="Q143" s="327">
        <v>11800</v>
      </c>
      <c r="S143" s="479" t="s">
        <v>172</v>
      </c>
      <c r="T143" s="427" t="s">
        <v>175</v>
      </c>
    </row>
    <row r="144" spans="1:20" ht="24" customHeight="1" x14ac:dyDescent="0.25">
      <c r="A144" s="14"/>
      <c r="B144" s="126"/>
      <c r="C144" s="22"/>
      <c r="D144" s="124"/>
      <c r="E144" s="159"/>
      <c r="F144" s="19"/>
      <c r="G144" s="60" t="s">
        <v>50</v>
      </c>
      <c r="H144" s="53"/>
      <c r="I144" s="428" t="s">
        <v>227</v>
      </c>
      <c r="J144" s="428"/>
      <c r="K144" s="429"/>
      <c r="L144" s="19"/>
      <c r="M144" s="23"/>
      <c r="P144" s="195"/>
      <c r="S144" s="479"/>
      <c r="T144" s="427"/>
    </row>
    <row r="145" spans="1:20" ht="19.5" customHeight="1" x14ac:dyDescent="0.25">
      <c r="A145" s="14" t="s">
        <v>42</v>
      </c>
      <c r="B145" s="126">
        <v>14</v>
      </c>
      <c r="C145" s="22">
        <v>3</v>
      </c>
      <c r="D145" s="124">
        <v>49</v>
      </c>
      <c r="E145" s="161">
        <v>2</v>
      </c>
      <c r="F145" s="19" t="s">
        <v>177</v>
      </c>
      <c r="G145" s="163" t="s">
        <v>0</v>
      </c>
      <c r="H145" s="19" t="s">
        <v>269</v>
      </c>
      <c r="I145" s="58" t="s">
        <v>270</v>
      </c>
      <c r="J145" s="58" t="s">
        <v>23</v>
      </c>
      <c r="K145" s="94" t="s">
        <v>11</v>
      </c>
      <c r="L145" s="19"/>
      <c r="M145" s="23"/>
      <c r="N145" s="178">
        <v>67</v>
      </c>
      <c r="O145" s="23" t="s">
        <v>251</v>
      </c>
      <c r="P145" s="217">
        <v>1956</v>
      </c>
      <c r="Q145" s="327">
        <v>11800</v>
      </c>
      <c r="S145" s="479" t="s">
        <v>172</v>
      </c>
      <c r="T145" s="427" t="s">
        <v>175</v>
      </c>
    </row>
    <row r="146" spans="1:20" ht="24" customHeight="1" x14ac:dyDescent="0.25">
      <c r="A146" s="14"/>
      <c r="B146" s="126"/>
      <c r="C146" s="22"/>
      <c r="D146" s="124"/>
      <c r="E146" s="159"/>
      <c r="F146" s="19"/>
      <c r="G146" s="60" t="s">
        <v>50</v>
      </c>
      <c r="H146" s="53"/>
      <c r="I146" s="428" t="s">
        <v>228</v>
      </c>
      <c r="J146" s="428"/>
      <c r="K146" s="429"/>
      <c r="L146" s="19"/>
      <c r="M146" s="23"/>
      <c r="P146" s="195"/>
      <c r="S146" s="479"/>
      <c r="T146" s="427"/>
    </row>
    <row r="147" spans="1:20" ht="19.5" customHeight="1" x14ac:dyDescent="0.25">
      <c r="A147" s="14" t="s">
        <v>43</v>
      </c>
      <c r="B147" s="126">
        <v>14</v>
      </c>
      <c r="C147" s="22">
        <v>3</v>
      </c>
      <c r="D147" s="124">
        <v>51</v>
      </c>
      <c r="E147" s="161">
        <v>2</v>
      </c>
      <c r="F147" s="19" t="s">
        <v>177</v>
      </c>
      <c r="G147" s="163" t="s">
        <v>0</v>
      </c>
      <c r="H147" s="19" t="s">
        <v>269</v>
      </c>
      <c r="I147" s="58" t="s">
        <v>270</v>
      </c>
      <c r="J147" s="58" t="s">
        <v>23</v>
      </c>
      <c r="K147" s="94" t="s">
        <v>11</v>
      </c>
      <c r="L147" s="19"/>
      <c r="M147" s="23"/>
      <c r="N147" s="178">
        <v>68</v>
      </c>
      <c r="O147" s="23" t="s">
        <v>251</v>
      </c>
      <c r="P147" s="217">
        <v>1959</v>
      </c>
      <c r="Q147" s="327">
        <v>14500</v>
      </c>
      <c r="S147" s="479" t="s">
        <v>172</v>
      </c>
      <c r="T147" s="427" t="s">
        <v>175</v>
      </c>
    </row>
    <row r="148" spans="1:20" ht="24" customHeight="1" x14ac:dyDescent="0.25">
      <c r="A148" s="14"/>
      <c r="B148" s="126"/>
      <c r="C148" s="22"/>
      <c r="D148" s="124"/>
      <c r="E148" s="159"/>
      <c r="F148" s="19"/>
      <c r="G148" s="60" t="s">
        <v>50</v>
      </c>
      <c r="H148" s="53"/>
      <c r="I148" s="428" t="s">
        <v>229</v>
      </c>
      <c r="J148" s="428"/>
      <c r="K148" s="429"/>
      <c r="L148" s="19"/>
      <c r="M148" s="23"/>
      <c r="P148" s="195"/>
      <c r="S148" s="479"/>
      <c r="T148" s="427"/>
    </row>
    <row r="149" spans="1:20" ht="19.5" customHeight="1" x14ac:dyDescent="0.25">
      <c r="A149" s="14" t="s">
        <v>44</v>
      </c>
      <c r="B149" s="126">
        <v>14</v>
      </c>
      <c r="C149" s="22">
        <v>3</v>
      </c>
      <c r="D149" s="124">
        <v>52</v>
      </c>
      <c r="E149" s="161">
        <v>1</v>
      </c>
      <c r="F149" s="19" t="s">
        <v>177</v>
      </c>
      <c r="G149" s="163" t="s">
        <v>0</v>
      </c>
      <c r="H149" s="19" t="s">
        <v>269</v>
      </c>
      <c r="I149" s="58" t="s">
        <v>270</v>
      </c>
      <c r="J149" s="58" t="s">
        <v>23</v>
      </c>
      <c r="K149" s="94" t="s">
        <v>11</v>
      </c>
      <c r="L149" s="19"/>
      <c r="M149" s="23"/>
      <c r="N149" s="178">
        <v>60</v>
      </c>
      <c r="O149" s="23" t="s">
        <v>251</v>
      </c>
      <c r="P149" s="217">
        <v>1955</v>
      </c>
      <c r="Q149" s="327">
        <v>8600</v>
      </c>
      <c r="S149" s="479" t="s">
        <v>172</v>
      </c>
      <c r="T149" s="427" t="s">
        <v>175</v>
      </c>
    </row>
    <row r="150" spans="1:20" ht="23.25" customHeight="1" x14ac:dyDescent="0.25">
      <c r="A150" s="14"/>
      <c r="B150" s="126"/>
      <c r="C150" s="22"/>
      <c r="D150" s="124"/>
      <c r="E150" s="159"/>
      <c r="F150" s="14"/>
      <c r="G150" s="60" t="s">
        <v>50</v>
      </c>
      <c r="H150" s="53"/>
      <c r="I150" s="428" t="s">
        <v>230</v>
      </c>
      <c r="J150" s="428"/>
      <c r="K150" s="429"/>
      <c r="L150" s="19"/>
      <c r="M150" s="23"/>
      <c r="P150" s="195"/>
      <c r="S150" s="479"/>
      <c r="T150" s="427"/>
    </row>
    <row r="151" spans="1:20" ht="19.5" customHeight="1" x14ac:dyDescent="0.25">
      <c r="A151" s="14" t="s">
        <v>45</v>
      </c>
      <c r="B151" s="126">
        <v>14</v>
      </c>
      <c r="C151" s="22">
        <v>3</v>
      </c>
      <c r="D151" s="124">
        <v>53</v>
      </c>
      <c r="E151" s="159">
        <v>0</v>
      </c>
      <c r="F151" s="425" t="s">
        <v>173</v>
      </c>
      <c r="G151" s="163" t="s">
        <v>0</v>
      </c>
      <c r="H151" s="19" t="s">
        <v>269</v>
      </c>
      <c r="I151" s="58" t="s">
        <v>270</v>
      </c>
      <c r="J151" s="58" t="s">
        <v>23</v>
      </c>
      <c r="K151" s="94" t="s">
        <v>11</v>
      </c>
      <c r="L151" s="19"/>
      <c r="M151" s="23"/>
      <c r="N151" s="178">
        <v>68</v>
      </c>
      <c r="O151" s="23" t="s">
        <v>251</v>
      </c>
      <c r="P151" s="217">
        <v>1961</v>
      </c>
      <c r="Q151" s="327">
        <v>14500</v>
      </c>
      <c r="S151" s="479" t="s">
        <v>172</v>
      </c>
      <c r="T151" s="427" t="s">
        <v>175</v>
      </c>
    </row>
    <row r="152" spans="1:20" ht="36.75" customHeight="1" x14ac:dyDescent="0.25">
      <c r="A152" s="14"/>
      <c r="B152" s="126"/>
      <c r="C152" s="22"/>
      <c r="D152" s="124"/>
      <c r="E152" s="159"/>
      <c r="F152" s="425"/>
      <c r="G152" s="60" t="s">
        <v>50</v>
      </c>
      <c r="H152" s="53"/>
      <c r="I152" s="428" t="s">
        <v>231</v>
      </c>
      <c r="J152" s="428"/>
      <c r="K152" s="429"/>
      <c r="L152" s="19"/>
      <c r="M152" s="23"/>
      <c r="P152" s="195"/>
      <c r="S152" s="479"/>
      <c r="T152" s="427"/>
    </row>
    <row r="153" spans="1:20" ht="19.5" customHeight="1" x14ac:dyDescent="0.25">
      <c r="A153" s="14" t="s">
        <v>46</v>
      </c>
      <c r="B153" s="126">
        <v>14</v>
      </c>
      <c r="C153" s="22">
        <v>3</v>
      </c>
      <c r="D153" s="124">
        <v>54</v>
      </c>
      <c r="E153" s="161">
        <v>1</v>
      </c>
      <c r="F153" s="19" t="s">
        <v>177</v>
      </c>
      <c r="G153" s="163" t="s">
        <v>0</v>
      </c>
      <c r="H153" s="19" t="s">
        <v>269</v>
      </c>
      <c r="I153" s="58" t="s">
        <v>270</v>
      </c>
      <c r="J153" s="58" t="s">
        <v>23</v>
      </c>
      <c r="K153" s="94" t="s">
        <v>11</v>
      </c>
      <c r="L153" s="19"/>
      <c r="M153" s="23"/>
      <c r="N153" s="178">
        <v>41</v>
      </c>
      <c r="O153" s="23" t="s">
        <v>251</v>
      </c>
      <c r="P153" s="217">
        <v>1954</v>
      </c>
      <c r="Q153" s="327">
        <v>8500</v>
      </c>
      <c r="S153" s="479" t="s">
        <v>172</v>
      </c>
      <c r="T153" s="427" t="s">
        <v>175</v>
      </c>
    </row>
    <row r="154" spans="1:20" ht="26.25" customHeight="1" x14ac:dyDescent="0.25">
      <c r="A154" s="14"/>
      <c r="B154" s="126"/>
      <c r="C154" s="22"/>
      <c r="D154" s="124"/>
      <c r="E154" s="159"/>
      <c r="F154" s="19"/>
      <c r="G154" s="60" t="s">
        <v>50</v>
      </c>
      <c r="H154" s="53"/>
      <c r="I154" s="428" t="s">
        <v>232</v>
      </c>
      <c r="J154" s="428"/>
      <c r="K154" s="429"/>
      <c r="L154" s="19"/>
      <c r="M154" s="23"/>
      <c r="P154" s="195"/>
      <c r="S154" s="479"/>
      <c r="T154" s="427"/>
    </row>
    <row r="155" spans="1:20" ht="19.5" customHeight="1" x14ac:dyDescent="0.25">
      <c r="A155" s="14" t="s">
        <v>46</v>
      </c>
      <c r="B155" s="126">
        <v>14</v>
      </c>
      <c r="C155" s="22">
        <v>3</v>
      </c>
      <c r="D155" s="124">
        <v>54</v>
      </c>
      <c r="E155" s="161">
        <v>2</v>
      </c>
      <c r="F155" s="19" t="s">
        <v>177</v>
      </c>
      <c r="G155" s="163" t="s">
        <v>0</v>
      </c>
      <c r="H155" s="19" t="s">
        <v>269</v>
      </c>
      <c r="I155" s="58" t="s">
        <v>270</v>
      </c>
      <c r="J155" s="58" t="s">
        <v>23</v>
      </c>
      <c r="K155" s="94" t="s">
        <v>11</v>
      </c>
      <c r="L155" s="19"/>
      <c r="M155" s="23"/>
      <c r="N155" s="178">
        <v>41</v>
      </c>
      <c r="O155" s="23" t="s">
        <v>251</v>
      </c>
      <c r="P155" s="217">
        <v>1954</v>
      </c>
      <c r="Q155" s="327">
        <v>8500</v>
      </c>
      <c r="S155" s="479" t="s">
        <v>172</v>
      </c>
      <c r="T155" s="427" t="s">
        <v>175</v>
      </c>
    </row>
    <row r="156" spans="1:20" ht="24.75" customHeight="1" x14ac:dyDescent="0.25">
      <c r="A156" s="14"/>
      <c r="B156" s="126"/>
      <c r="C156" s="22"/>
      <c r="D156" s="124"/>
      <c r="E156" s="159"/>
      <c r="F156" s="19"/>
      <c r="G156" s="60" t="s">
        <v>50</v>
      </c>
      <c r="H156" s="53"/>
      <c r="I156" s="428" t="s">
        <v>233</v>
      </c>
      <c r="J156" s="428"/>
      <c r="K156" s="429"/>
      <c r="L156" s="19"/>
      <c r="M156" s="23"/>
      <c r="P156" s="195"/>
      <c r="S156" s="479"/>
      <c r="T156" s="427"/>
    </row>
    <row r="157" spans="1:20" ht="19.5" customHeight="1" x14ac:dyDescent="0.25">
      <c r="A157" s="14" t="s">
        <v>100</v>
      </c>
      <c r="B157" s="126">
        <v>14</v>
      </c>
      <c r="C157" s="22">
        <v>3</v>
      </c>
      <c r="D157" s="124">
        <v>56</v>
      </c>
      <c r="E157" s="161">
        <v>1</v>
      </c>
      <c r="F157" s="19" t="s">
        <v>177</v>
      </c>
      <c r="G157" s="163" t="s">
        <v>0</v>
      </c>
      <c r="H157" s="19" t="s">
        <v>269</v>
      </c>
      <c r="I157" s="58" t="s">
        <v>270</v>
      </c>
      <c r="J157" s="58" t="s">
        <v>23</v>
      </c>
      <c r="K157" s="94" t="s">
        <v>11</v>
      </c>
      <c r="L157" s="19"/>
      <c r="M157" s="23"/>
      <c r="N157" s="178">
        <v>60</v>
      </c>
      <c r="O157" s="23" t="s">
        <v>251</v>
      </c>
      <c r="P157" s="217">
        <v>1956</v>
      </c>
      <c r="Q157" s="327">
        <v>7000</v>
      </c>
      <c r="S157" s="479" t="s">
        <v>172</v>
      </c>
      <c r="T157" s="427" t="s">
        <v>175</v>
      </c>
    </row>
    <row r="158" spans="1:20" ht="27.6" customHeight="1" x14ac:dyDescent="0.25">
      <c r="A158" s="14"/>
      <c r="B158" s="180"/>
      <c r="C158" s="45"/>
      <c r="D158" s="181"/>
      <c r="E158" s="182"/>
      <c r="F158" s="44"/>
      <c r="G158" s="70" t="s">
        <v>50</v>
      </c>
      <c r="H158" s="121"/>
      <c r="I158" s="432" t="s">
        <v>234</v>
      </c>
      <c r="J158" s="432"/>
      <c r="K158" s="433"/>
      <c r="L158" s="44"/>
      <c r="M158" s="43"/>
      <c r="N158" s="231"/>
      <c r="O158" s="183"/>
      <c r="P158" s="194"/>
      <c r="Q158" s="328"/>
      <c r="R158" s="78"/>
      <c r="S158" s="495"/>
      <c r="T158" s="431"/>
    </row>
    <row r="159" spans="1:20" ht="19.5" customHeight="1" x14ac:dyDescent="0.25">
      <c r="A159" s="14" t="s">
        <v>100</v>
      </c>
      <c r="B159" s="184">
        <v>14</v>
      </c>
      <c r="C159" s="67">
        <v>3</v>
      </c>
      <c r="D159" s="185">
        <v>56</v>
      </c>
      <c r="E159" s="192">
        <v>2</v>
      </c>
      <c r="F159" s="65" t="s">
        <v>177</v>
      </c>
      <c r="G159" s="187" t="s">
        <v>0</v>
      </c>
      <c r="H159" s="65" t="s">
        <v>269</v>
      </c>
      <c r="I159" s="66" t="s">
        <v>270</v>
      </c>
      <c r="J159" s="66" t="s">
        <v>23</v>
      </c>
      <c r="K159" s="119" t="s">
        <v>11</v>
      </c>
      <c r="L159" s="65"/>
      <c r="M159" s="55"/>
      <c r="N159" s="232">
        <v>40</v>
      </c>
      <c r="O159" s="55" t="s">
        <v>251</v>
      </c>
      <c r="P159" s="218">
        <v>1956</v>
      </c>
      <c r="Q159" s="325">
        <v>7000</v>
      </c>
      <c r="R159" s="136"/>
      <c r="S159" s="494" t="s">
        <v>172</v>
      </c>
      <c r="T159" s="436" t="s">
        <v>175</v>
      </c>
    </row>
    <row r="160" spans="1:20" ht="25.5" customHeight="1" x14ac:dyDescent="0.25">
      <c r="A160" s="14"/>
      <c r="B160" s="126"/>
      <c r="C160" s="22"/>
      <c r="D160" s="124"/>
      <c r="E160" s="159"/>
      <c r="F160" s="19"/>
      <c r="G160" s="60" t="s">
        <v>50</v>
      </c>
      <c r="H160" s="53"/>
      <c r="I160" s="428" t="s">
        <v>235</v>
      </c>
      <c r="J160" s="428"/>
      <c r="K160" s="429"/>
      <c r="L160" s="19"/>
      <c r="M160" s="23"/>
      <c r="P160" s="195"/>
      <c r="S160" s="479"/>
      <c r="T160" s="427"/>
    </row>
    <row r="161" spans="1:20" ht="19.5" customHeight="1" x14ac:dyDescent="0.25">
      <c r="A161" s="14" t="s">
        <v>47</v>
      </c>
      <c r="B161" s="126">
        <v>14</v>
      </c>
      <c r="C161" s="22">
        <v>3</v>
      </c>
      <c r="D161" s="124">
        <v>58</v>
      </c>
      <c r="E161" s="161">
        <v>2</v>
      </c>
      <c r="F161" s="19" t="s">
        <v>177</v>
      </c>
      <c r="G161" s="163" t="s">
        <v>0</v>
      </c>
      <c r="H161" s="19" t="s">
        <v>269</v>
      </c>
      <c r="I161" s="58" t="s">
        <v>270</v>
      </c>
      <c r="J161" s="58" t="s">
        <v>23</v>
      </c>
      <c r="K161" s="94" t="s">
        <v>11</v>
      </c>
      <c r="L161" s="19"/>
      <c r="M161" s="23"/>
      <c r="N161" s="178">
        <v>56</v>
      </c>
      <c r="O161" s="23" t="s">
        <v>251</v>
      </c>
      <c r="P161" s="217">
        <v>1964</v>
      </c>
      <c r="Q161" s="327">
        <v>20000</v>
      </c>
      <c r="S161" s="479" t="s">
        <v>172</v>
      </c>
      <c r="T161" s="427" t="s">
        <v>175</v>
      </c>
    </row>
    <row r="162" spans="1:20" ht="25.5" customHeight="1" x14ac:dyDescent="0.25">
      <c r="A162" s="14"/>
      <c r="B162" s="126"/>
      <c r="C162" s="22"/>
      <c r="D162" s="124"/>
      <c r="E162" s="159"/>
      <c r="F162" s="19"/>
      <c r="G162" s="60" t="s">
        <v>50</v>
      </c>
      <c r="H162" s="53"/>
      <c r="I162" s="58" t="s">
        <v>236</v>
      </c>
      <c r="J162" s="58"/>
      <c r="K162" s="94"/>
      <c r="L162" s="19"/>
      <c r="M162" s="23"/>
      <c r="P162" s="195"/>
      <c r="S162" s="479"/>
      <c r="T162" s="427"/>
    </row>
    <row r="163" spans="1:20" ht="19.5" customHeight="1" x14ac:dyDescent="0.25">
      <c r="A163" s="14" t="s">
        <v>48</v>
      </c>
      <c r="B163" s="126">
        <v>14</v>
      </c>
      <c r="C163" s="22">
        <v>3</v>
      </c>
      <c r="D163" s="124">
        <v>59</v>
      </c>
      <c r="E163" s="161">
        <v>2</v>
      </c>
      <c r="F163" s="19" t="s">
        <v>177</v>
      </c>
      <c r="G163" s="163" t="s">
        <v>0</v>
      </c>
      <c r="H163" s="19" t="s">
        <v>269</v>
      </c>
      <c r="I163" s="58" t="s">
        <v>270</v>
      </c>
      <c r="J163" s="58" t="s">
        <v>23</v>
      </c>
      <c r="K163" s="94" t="s">
        <v>11</v>
      </c>
      <c r="L163" s="19"/>
      <c r="M163" s="23"/>
      <c r="N163" s="178">
        <v>56</v>
      </c>
      <c r="O163" s="23" t="s">
        <v>251</v>
      </c>
      <c r="P163" s="217">
        <v>1964</v>
      </c>
      <c r="Q163" s="327">
        <v>20000</v>
      </c>
      <c r="S163" s="479" t="s">
        <v>172</v>
      </c>
      <c r="T163" s="427" t="s">
        <v>175</v>
      </c>
    </row>
    <row r="164" spans="1:20" ht="24" customHeight="1" x14ac:dyDescent="0.25">
      <c r="A164" s="14"/>
      <c r="B164" s="126"/>
      <c r="C164" s="22"/>
      <c r="D164" s="124"/>
      <c r="E164" s="159"/>
      <c r="F164" s="19"/>
      <c r="G164" s="60" t="s">
        <v>50</v>
      </c>
      <c r="H164" s="53"/>
      <c r="I164" s="58" t="s">
        <v>148</v>
      </c>
      <c r="J164" s="58"/>
      <c r="K164" s="94"/>
      <c r="L164" s="19"/>
      <c r="M164" s="23"/>
      <c r="P164" s="195"/>
      <c r="S164" s="479"/>
      <c r="T164" s="427"/>
    </row>
    <row r="165" spans="1:20" ht="20.25" customHeight="1" x14ac:dyDescent="0.25">
      <c r="A165" s="154" t="s">
        <v>18</v>
      </c>
      <c r="B165" s="452" t="s">
        <v>18</v>
      </c>
      <c r="C165" s="453"/>
      <c r="D165" s="454" t="s">
        <v>142</v>
      </c>
      <c r="E165" s="454"/>
      <c r="F165" s="454"/>
      <c r="G165" s="454"/>
      <c r="H165" s="454"/>
      <c r="I165" s="454"/>
      <c r="J165" s="454"/>
      <c r="K165" s="454"/>
      <c r="L165" s="454"/>
      <c r="M165" s="454"/>
      <c r="N165" s="454"/>
      <c r="O165" s="454"/>
      <c r="P165" s="454"/>
      <c r="Q165" s="318"/>
      <c r="R165" s="210"/>
      <c r="S165" s="324"/>
      <c r="T165" s="211"/>
    </row>
    <row r="166" spans="1:20" s="133" customFormat="1" ht="15.75" customHeight="1" x14ac:dyDescent="0.25">
      <c r="A166" s="154" t="s">
        <v>124</v>
      </c>
      <c r="B166" s="141">
        <v>14</v>
      </c>
      <c r="C166" s="142">
        <v>2</v>
      </c>
      <c r="D166" s="143">
        <v>1</v>
      </c>
      <c r="E166" s="160"/>
      <c r="F166" s="481" t="s">
        <v>276</v>
      </c>
      <c r="G166" s="164" t="s">
        <v>0</v>
      </c>
      <c r="H166" s="122" t="s">
        <v>269</v>
      </c>
      <c r="I166" s="144" t="s">
        <v>270</v>
      </c>
      <c r="J166" s="144" t="s">
        <v>23</v>
      </c>
      <c r="K166" s="225" t="s">
        <v>11</v>
      </c>
      <c r="L166" s="122"/>
      <c r="M166" s="240"/>
      <c r="N166" s="235"/>
      <c r="O166" s="240"/>
      <c r="P166" s="220">
        <v>1995</v>
      </c>
      <c r="Q166" s="329"/>
      <c r="R166" s="256"/>
      <c r="S166" s="483" t="s">
        <v>244</v>
      </c>
      <c r="T166" s="458" t="s">
        <v>253</v>
      </c>
    </row>
    <row r="167" spans="1:20" s="133" customFormat="1" ht="131.44999999999999" customHeight="1" x14ac:dyDescent="0.25">
      <c r="A167" s="154"/>
      <c r="B167" s="197"/>
      <c r="C167" s="198"/>
      <c r="D167" s="200"/>
      <c r="E167" s="201"/>
      <c r="F167" s="482"/>
      <c r="G167" s="202" t="s">
        <v>50</v>
      </c>
      <c r="H167" s="203"/>
      <c r="I167" s="226" t="s">
        <v>150</v>
      </c>
      <c r="J167" s="226"/>
      <c r="K167" s="227"/>
      <c r="L167" s="204"/>
      <c r="M167" s="243"/>
      <c r="N167" s="236"/>
      <c r="O167" s="206"/>
      <c r="P167" s="221"/>
      <c r="Q167" s="332"/>
      <c r="R167" s="205"/>
      <c r="S167" s="484"/>
      <c r="T167" s="459"/>
    </row>
    <row r="168" spans="1:20" ht="15.75" customHeight="1" x14ac:dyDescent="0.25">
      <c r="A168" s="14" t="s">
        <v>125</v>
      </c>
      <c r="B168" s="184">
        <v>14</v>
      </c>
      <c r="C168" s="67">
        <v>2</v>
      </c>
      <c r="D168" s="185">
        <v>2</v>
      </c>
      <c r="E168" s="186"/>
      <c r="F168" s="434" t="s">
        <v>21</v>
      </c>
      <c r="G168" s="187" t="s">
        <v>0</v>
      </c>
      <c r="H168" s="65" t="s">
        <v>269</v>
      </c>
      <c r="I168" s="66" t="s">
        <v>270</v>
      </c>
      <c r="J168" s="66" t="s">
        <v>23</v>
      </c>
      <c r="K168" s="119" t="s">
        <v>11</v>
      </c>
      <c r="L168" s="65"/>
      <c r="M168" s="55"/>
      <c r="N168" s="237"/>
      <c r="O168" s="188"/>
      <c r="P168" s="222">
        <v>1994</v>
      </c>
      <c r="Q168" s="325">
        <v>78000</v>
      </c>
      <c r="R168" s="136"/>
      <c r="S168" s="485" t="s">
        <v>246</v>
      </c>
      <c r="T168" s="462" t="s">
        <v>245</v>
      </c>
    </row>
    <row r="169" spans="1:20" ht="149.44999999999999" customHeight="1" x14ac:dyDescent="0.25">
      <c r="A169" s="14"/>
      <c r="B169" s="126"/>
      <c r="C169" s="22"/>
      <c r="D169" s="124"/>
      <c r="E169" s="159"/>
      <c r="F169" s="425"/>
      <c r="G169" s="60" t="s">
        <v>50</v>
      </c>
      <c r="H169" s="53"/>
      <c r="I169" s="58" t="s">
        <v>150</v>
      </c>
      <c r="J169" s="58"/>
      <c r="K169" s="94"/>
      <c r="L169" s="19"/>
      <c r="M169" s="23"/>
      <c r="P169" s="223"/>
      <c r="S169" s="480"/>
      <c r="T169" s="463"/>
    </row>
    <row r="170" spans="1:20" ht="15.75" customHeight="1" x14ac:dyDescent="0.25">
      <c r="A170" s="14" t="s">
        <v>126</v>
      </c>
      <c r="B170" s="126">
        <v>14</v>
      </c>
      <c r="C170" s="22">
        <v>2</v>
      </c>
      <c r="D170" s="124">
        <v>3</v>
      </c>
      <c r="E170" s="159"/>
      <c r="F170" s="425" t="s">
        <v>17</v>
      </c>
      <c r="G170" s="163" t="s">
        <v>0</v>
      </c>
      <c r="H170" s="19" t="s">
        <v>269</v>
      </c>
      <c r="I170" s="58" t="s">
        <v>270</v>
      </c>
      <c r="J170" s="58" t="s">
        <v>23</v>
      </c>
      <c r="K170" s="94" t="s">
        <v>11</v>
      </c>
      <c r="L170" s="19"/>
      <c r="M170" s="23"/>
      <c r="P170" s="217">
        <v>1990</v>
      </c>
      <c r="Q170" s="327">
        <v>30159</v>
      </c>
      <c r="S170" s="480" t="s">
        <v>247</v>
      </c>
      <c r="T170" s="427" t="s">
        <v>175</v>
      </c>
    </row>
    <row r="171" spans="1:20" x14ac:dyDescent="0.25">
      <c r="A171" s="14"/>
      <c r="B171" s="126"/>
      <c r="C171" s="22"/>
      <c r="D171" s="124"/>
      <c r="E171" s="159"/>
      <c r="F171" s="425"/>
      <c r="G171" s="60" t="s">
        <v>50</v>
      </c>
      <c r="H171" s="53"/>
      <c r="I171" s="58" t="s">
        <v>150</v>
      </c>
      <c r="J171" s="58"/>
      <c r="K171" s="94"/>
      <c r="L171" s="19"/>
      <c r="M171" s="23"/>
      <c r="P171" s="223"/>
      <c r="S171" s="480"/>
      <c r="T171" s="427"/>
    </row>
    <row r="172" spans="1:20" s="133" customFormat="1" ht="15.75" customHeight="1" x14ac:dyDescent="0.25">
      <c r="A172" s="154" t="s">
        <v>127</v>
      </c>
      <c r="B172" s="141">
        <v>14</v>
      </c>
      <c r="C172" s="142">
        <v>2</v>
      </c>
      <c r="D172" s="143">
        <v>5</v>
      </c>
      <c r="E172" s="160"/>
      <c r="F172" s="455" t="s">
        <v>12</v>
      </c>
      <c r="G172" s="164" t="s">
        <v>0</v>
      </c>
      <c r="H172" s="122" t="s">
        <v>269</v>
      </c>
      <c r="I172" s="144" t="s">
        <v>270</v>
      </c>
      <c r="J172" s="144" t="s">
        <v>23</v>
      </c>
      <c r="K172" s="225" t="s">
        <v>11</v>
      </c>
      <c r="L172" s="122"/>
      <c r="M172" s="240"/>
      <c r="N172" s="319"/>
      <c r="O172" s="320"/>
      <c r="P172" s="301">
        <v>1991</v>
      </c>
      <c r="Q172" s="329"/>
      <c r="R172" s="256"/>
      <c r="S172" s="483" t="s">
        <v>273</v>
      </c>
      <c r="T172" s="504"/>
    </row>
    <row r="173" spans="1:20" s="133" customFormat="1" ht="49.15" customHeight="1" x14ac:dyDescent="0.25">
      <c r="A173" s="154"/>
      <c r="B173" s="141"/>
      <c r="C173" s="142"/>
      <c r="D173" s="143"/>
      <c r="E173" s="160"/>
      <c r="F173" s="455"/>
      <c r="G173" s="145" t="s">
        <v>50</v>
      </c>
      <c r="H173" s="146"/>
      <c r="I173" s="144" t="s">
        <v>150</v>
      </c>
      <c r="J173" s="144"/>
      <c r="K173" s="225"/>
      <c r="L173" s="122"/>
      <c r="M173" s="240"/>
      <c r="N173" s="319"/>
      <c r="O173" s="320"/>
      <c r="P173" s="300"/>
      <c r="Q173" s="329"/>
      <c r="R173" s="256"/>
      <c r="S173" s="483"/>
      <c r="T173" s="504"/>
    </row>
    <row r="174" spans="1:20" s="133" customFormat="1" ht="15.75" customHeight="1" x14ac:dyDescent="0.25">
      <c r="A174" s="154" t="s">
        <v>128</v>
      </c>
      <c r="B174" s="141">
        <v>14</v>
      </c>
      <c r="C174" s="142">
        <v>2</v>
      </c>
      <c r="D174" s="143">
        <v>6</v>
      </c>
      <c r="E174" s="160"/>
      <c r="F174" s="455" t="s">
        <v>13</v>
      </c>
      <c r="G174" s="164" t="s">
        <v>0</v>
      </c>
      <c r="H174" s="122" t="s">
        <v>269</v>
      </c>
      <c r="I174" s="144" t="s">
        <v>270</v>
      </c>
      <c r="J174" s="144" t="s">
        <v>23</v>
      </c>
      <c r="K174" s="225" t="s">
        <v>11</v>
      </c>
      <c r="L174" s="122"/>
      <c r="M174" s="240"/>
      <c r="N174" s="319"/>
      <c r="O174" s="320"/>
      <c r="P174" s="301">
        <v>1960</v>
      </c>
      <c r="Q174" s="329"/>
      <c r="R174" s="256"/>
      <c r="S174" s="483" t="s">
        <v>273</v>
      </c>
      <c r="T174" s="504"/>
    </row>
    <row r="175" spans="1:20" s="133" customFormat="1" ht="57.6" customHeight="1" x14ac:dyDescent="0.25">
      <c r="A175" s="154"/>
      <c r="B175" s="141"/>
      <c r="C175" s="142"/>
      <c r="D175" s="143"/>
      <c r="E175" s="160"/>
      <c r="F175" s="455"/>
      <c r="G175" s="145" t="s">
        <v>50</v>
      </c>
      <c r="H175" s="146"/>
      <c r="I175" s="144" t="s">
        <v>150</v>
      </c>
      <c r="J175" s="144"/>
      <c r="K175" s="225"/>
      <c r="L175" s="122"/>
      <c r="M175" s="240"/>
      <c r="N175" s="319"/>
      <c r="O175" s="320"/>
      <c r="P175" s="300"/>
      <c r="Q175" s="329"/>
      <c r="R175" s="256"/>
      <c r="S175" s="483"/>
      <c r="T175" s="504"/>
    </row>
    <row r="176" spans="1:20" s="133" customFormat="1" ht="15.75" customHeight="1" x14ac:dyDescent="0.25">
      <c r="A176" s="154" t="s">
        <v>129</v>
      </c>
      <c r="B176" s="141">
        <v>14</v>
      </c>
      <c r="C176" s="142">
        <v>2</v>
      </c>
      <c r="D176" s="143">
        <v>7</v>
      </c>
      <c r="E176" s="160"/>
      <c r="F176" s="455" t="s">
        <v>3</v>
      </c>
      <c r="G176" s="164" t="s">
        <v>0</v>
      </c>
      <c r="H176" s="122" t="s">
        <v>269</v>
      </c>
      <c r="I176" s="144" t="s">
        <v>270</v>
      </c>
      <c r="J176" s="144" t="s">
        <v>23</v>
      </c>
      <c r="K176" s="225" t="s">
        <v>11</v>
      </c>
      <c r="L176" s="122"/>
      <c r="M176" s="240"/>
      <c r="N176" s="319"/>
      <c r="O176" s="320"/>
      <c r="P176" s="301">
        <v>1962</v>
      </c>
      <c r="Q176" s="329"/>
      <c r="R176" s="256"/>
      <c r="S176" s="483" t="s">
        <v>273</v>
      </c>
      <c r="T176" s="504"/>
    </row>
    <row r="177" spans="1:23" s="133" customFormat="1" ht="54.6" customHeight="1" x14ac:dyDescent="0.25">
      <c r="A177" s="154"/>
      <c r="B177" s="141"/>
      <c r="C177" s="142"/>
      <c r="D177" s="143"/>
      <c r="E177" s="160"/>
      <c r="F177" s="455"/>
      <c r="G177" s="145" t="s">
        <v>50</v>
      </c>
      <c r="H177" s="146"/>
      <c r="I177" s="144" t="s">
        <v>150</v>
      </c>
      <c r="J177" s="144"/>
      <c r="K177" s="225"/>
      <c r="L177" s="122"/>
      <c r="M177" s="240"/>
      <c r="N177" s="319"/>
      <c r="O177" s="320"/>
      <c r="P177" s="300"/>
      <c r="Q177" s="329"/>
      <c r="R177" s="256"/>
      <c r="S177" s="483"/>
      <c r="T177" s="504"/>
    </row>
    <row r="178" spans="1:23" ht="15.75" customHeight="1" x14ac:dyDescent="0.25">
      <c r="A178" s="14" t="s">
        <v>130</v>
      </c>
      <c r="B178" s="126">
        <v>14</v>
      </c>
      <c r="C178" s="22">
        <v>2</v>
      </c>
      <c r="D178" s="124">
        <v>9</v>
      </c>
      <c r="E178" s="159"/>
      <c r="F178" s="425" t="s">
        <v>14</v>
      </c>
      <c r="G178" s="163" t="s">
        <v>0</v>
      </c>
      <c r="H178" s="19" t="s">
        <v>269</v>
      </c>
      <c r="I178" s="58" t="s">
        <v>270</v>
      </c>
      <c r="J178" s="58" t="s">
        <v>23</v>
      </c>
      <c r="K178" s="94" t="s">
        <v>11</v>
      </c>
      <c r="L178" s="19"/>
      <c r="M178" s="23"/>
      <c r="P178" s="217">
        <v>2002</v>
      </c>
      <c r="Q178" s="327">
        <v>5100</v>
      </c>
      <c r="S178" s="480" t="s">
        <v>249</v>
      </c>
      <c r="T178" s="427" t="s">
        <v>175</v>
      </c>
    </row>
    <row r="179" spans="1:23" ht="24.75" customHeight="1" x14ac:dyDescent="0.25">
      <c r="A179" s="14"/>
      <c r="B179" s="126"/>
      <c r="C179" s="22"/>
      <c r="D179" s="124"/>
      <c r="E179" s="159"/>
      <c r="F179" s="425"/>
      <c r="G179" s="60" t="s">
        <v>50</v>
      </c>
      <c r="H179" s="53"/>
      <c r="I179" s="58" t="s">
        <v>150</v>
      </c>
      <c r="J179" s="58"/>
      <c r="K179" s="94"/>
      <c r="L179" s="19"/>
      <c r="M179" s="23"/>
      <c r="P179" s="195"/>
      <c r="S179" s="480"/>
      <c r="T179" s="427"/>
    </row>
    <row r="180" spans="1:23" ht="16.5" customHeight="1" x14ac:dyDescent="0.25">
      <c r="A180" s="14" t="s">
        <v>158</v>
      </c>
      <c r="B180" s="60">
        <v>14</v>
      </c>
      <c r="C180" s="22">
        <v>2</v>
      </c>
      <c r="D180" s="124">
        <v>10</v>
      </c>
      <c r="E180" s="159"/>
      <c r="F180" s="425" t="s">
        <v>147</v>
      </c>
      <c r="G180" s="163" t="s">
        <v>0</v>
      </c>
      <c r="H180" s="19" t="s">
        <v>269</v>
      </c>
      <c r="I180" s="58" t="s">
        <v>270</v>
      </c>
      <c r="J180" s="58" t="s">
        <v>23</v>
      </c>
      <c r="K180" s="94" t="s">
        <v>11</v>
      </c>
      <c r="L180" s="19"/>
      <c r="M180" s="23"/>
      <c r="N180" s="178" t="s">
        <v>144</v>
      </c>
      <c r="O180" s="23"/>
      <c r="P180" s="195"/>
      <c r="S180" s="322"/>
      <c r="T180" s="427" t="s">
        <v>175</v>
      </c>
    </row>
    <row r="181" spans="1:23" ht="29.25" customHeight="1" x14ac:dyDescent="0.25">
      <c r="A181" s="154"/>
      <c r="B181" s="70"/>
      <c r="C181" s="45"/>
      <c r="D181" s="181"/>
      <c r="E181" s="182"/>
      <c r="F181" s="448"/>
      <c r="G181" s="465" t="s">
        <v>260</v>
      </c>
      <c r="H181" s="466"/>
      <c r="I181" s="466"/>
      <c r="J181" s="466"/>
      <c r="K181" s="467"/>
      <c r="L181" s="44"/>
      <c r="M181" s="43"/>
      <c r="N181" s="238"/>
      <c r="O181" s="43"/>
      <c r="P181" s="194"/>
      <c r="Q181" s="328"/>
      <c r="R181" s="78"/>
      <c r="S181" s="323"/>
      <c r="T181" s="431"/>
    </row>
    <row r="182" spans="1:23" ht="24" customHeight="1" x14ac:dyDescent="0.25">
      <c r="A182" s="154"/>
      <c r="B182" s="60">
        <v>14</v>
      </c>
      <c r="C182" s="22">
        <v>2</v>
      </c>
      <c r="D182" s="124">
        <v>11</v>
      </c>
      <c r="E182" s="159"/>
      <c r="F182" s="468" t="s">
        <v>255</v>
      </c>
      <c r="G182" s="163" t="s">
        <v>0</v>
      </c>
      <c r="H182" s="19" t="s">
        <v>269</v>
      </c>
      <c r="I182" s="58" t="s">
        <v>270</v>
      </c>
      <c r="J182" s="58" t="s">
        <v>23</v>
      </c>
      <c r="K182" s="94" t="s">
        <v>11</v>
      </c>
      <c r="L182" s="19"/>
      <c r="M182" s="23"/>
      <c r="N182" s="178"/>
      <c r="O182" s="23"/>
      <c r="P182" s="195">
        <v>2007</v>
      </c>
      <c r="Q182" s="327">
        <v>315000</v>
      </c>
      <c r="S182" s="480" t="s">
        <v>254</v>
      </c>
      <c r="T182" s="427" t="s">
        <v>175</v>
      </c>
    </row>
    <row r="183" spans="1:23" ht="24" customHeight="1" x14ac:dyDescent="0.25">
      <c r="A183" s="394"/>
      <c r="B183" s="402"/>
      <c r="C183" s="22"/>
      <c r="D183" s="124"/>
      <c r="E183" s="159"/>
      <c r="F183" s="468"/>
      <c r="G183" s="163"/>
      <c r="H183" s="393"/>
      <c r="I183" s="397"/>
      <c r="J183" s="397"/>
      <c r="K183" s="398"/>
      <c r="L183" s="393"/>
      <c r="M183" s="23"/>
      <c r="N183" s="178"/>
      <c r="O183" s="23"/>
      <c r="P183" s="399"/>
      <c r="S183" s="480"/>
      <c r="T183" s="427"/>
    </row>
    <row r="184" spans="1:23" ht="220.15" customHeight="1" x14ac:dyDescent="0.25">
      <c r="A184" s="154"/>
      <c r="B184" s="60"/>
      <c r="C184" s="22"/>
      <c r="D184" s="124"/>
      <c r="E184" s="159"/>
      <c r="F184" s="468"/>
      <c r="G184" s="60" t="s">
        <v>50</v>
      </c>
      <c r="H184" s="53"/>
      <c r="I184" s="58" t="s">
        <v>52</v>
      </c>
      <c r="J184" s="58"/>
      <c r="K184" s="94"/>
      <c r="L184" s="19"/>
      <c r="M184" s="23"/>
      <c r="N184" s="178"/>
      <c r="O184" s="23"/>
      <c r="P184" s="195"/>
      <c r="S184" s="480"/>
      <c r="T184" s="427"/>
      <c r="W184" s="80" t="s">
        <v>266</v>
      </c>
    </row>
    <row r="185" spans="1:23" ht="18.75" customHeight="1" x14ac:dyDescent="0.25">
      <c r="A185" s="394"/>
      <c r="B185" s="393">
        <v>14</v>
      </c>
      <c r="C185" s="22">
        <v>2</v>
      </c>
      <c r="D185" s="124">
        <v>12</v>
      </c>
      <c r="E185" s="159"/>
      <c r="F185" s="391" t="s">
        <v>300</v>
      </c>
      <c r="G185" s="163" t="s">
        <v>0</v>
      </c>
      <c r="H185" s="393" t="s">
        <v>269</v>
      </c>
      <c r="I185" s="397" t="s">
        <v>270</v>
      </c>
      <c r="J185" s="397" t="s">
        <v>23</v>
      </c>
      <c r="K185" s="398" t="s">
        <v>11</v>
      </c>
      <c r="L185" s="393"/>
      <c r="M185" s="23"/>
      <c r="N185" s="178"/>
      <c r="O185" s="23"/>
      <c r="P185" s="399">
        <v>2013</v>
      </c>
      <c r="S185" s="502" t="s">
        <v>301</v>
      </c>
      <c r="T185" s="387"/>
    </row>
    <row r="186" spans="1:23" ht="18.75" customHeight="1" x14ac:dyDescent="0.25">
      <c r="A186" s="394"/>
      <c r="B186" s="393"/>
      <c r="C186" s="22"/>
      <c r="D186" s="124"/>
      <c r="E186" s="159"/>
      <c r="F186" s="391"/>
      <c r="G186" s="402" t="s">
        <v>50</v>
      </c>
      <c r="H186" s="400"/>
      <c r="I186" s="397" t="s">
        <v>52</v>
      </c>
      <c r="J186" s="397"/>
      <c r="K186" s="398"/>
      <c r="L186" s="393"/>
      <c r="M186" s="23"/>
      <c r="N186" s="178"/>
      <c r="O186" s="23"/>
      <c r="P186" s="399"/>
      <c r="S186" s="503"/>
      <c r="T186" s="387"/>
    </row>
    <row r="187" spans="1:23" ht="18.75" customHeight="1" x14ac:dyDescent="0.25">
      <c r="A187" s="409"/>
      <c r="B187" s="411">
        <v>14</v>
      </c>
      <c r="C187" s="22">
        <v>2</v>
      </c>
      <c r="D187" s="124">
        <v>13</v>
      </c>
      <c r="E187" s="159"/>
      <c r="F187" s="410" t="s">
        <v>302</v>
      </c>
      <c r="G187" s="163" t="s">
        <v>0</v>
      </c>
      <c r="H187" s="411" t="s">
        <v>269</v>
      </c>
      <c r="I187" s="407" t="s">
        <v>270</v>
      </c>
      <c r="J187" s="407" t="s">
        <v>23</v>
      </c>
      <c r="K187" s="408" t="s">
        <v>11</v>
      </c>
      <c r="L187" s="411"/>
      <c r="M187" s="23"/>
      <c r="N187" s="178"/>
      <c r="O187" s="23"/>
      <c r="P187" s="308">
        <v>2014</v>
      </c>
      <c r="Q187" s="263">
        <v>26930</v>
      </c>
      <c r="R187" s="135"/>
      <c r="S187" s="478" t="s">
        <v>303</v>
      </c>
      <c r="T187" s="406"/>
    </row>
    <row r="188" spans="1:23" ht="18.75" customHeight="1" x14ac:dyDescent="0.25">
      <c r="A188" s="409"/>
      <c r="B188" s="411"/>
      <c r="C188" s="22"/>
      <c r="D188" s="124"/>
      <c r="E188" s="159"/>
      <c r="F188" s="410"/>
      <c r="G188" s="413" t="s">
        <v>50</v>
      </c>
      <c r="H188" s="412"/>
      <c r="I188" s="407" t="s">
        <v>52</v>
      </c>
      <c r="J188" s="407"/>
      <c r="K188" s="408"/>
      <c r="L188" s="411"/>
      <c r="M188" s="23"/>
      <c r="N188" s="178"/>
      <c r="O188" s="23"/>
      <c r="P188" s="308"/>
      <c r="Q188" s="263"/>
      <c r="R188" s="135"/>
      <c r="S188" s="478"/>
      <c r="T188" s="406"/>
    </row>
    <row r="189" spans="1:23" ht="19.5" customHeight="1" x14ac:dyDescent="0.25">
      <c r="A189" s="394"/>
      <c r="B189" s="390"/>
      <c r="C189" s="45"/>
      <c r="D189" s="181"/>
      <c r="E189" s="182"/>
      <c r="F189" s="392"/>
      <c r="G189" s="389"/>
      <c r="H189" s="401"/>
      <c r="I189" s="395"/>
      <c r="J189" s="395"/>
      <c r="K189" s="396"/>
      <c r="L189" s="390"/>
      <c r="M189" s="43"/>
      <c r="N189" s="405"/>
      <c r="O189" s="390"/>
      <c r="P189" s="317"/>
      <c r="Q189" s="403"/>
      <c r="R189" s="183"/>
      <c r="S189" s="404"/>
      <c r="T189" s="388"/>
    </row>
    <row r="190" spans="1:23" s="4" customFormat="1" x14ac:dyDescent="0.25">
      <c r="A190" s="14"/>
      <c r="B190" s="19"/>
      <c r="C190" s="22"/>
      <c r="D190" s="124"/>
      <c r="E190" s="139"/>
      <c r="F190" s="19"/>
      <c r="G190" s="19"/>
      <c r="H190" s="19"/>
      <c r="I190" s="58"/>
      <c r="J190" s="58"/>
      <c r="K190" s="58"/>
      <c r="L190" s="19"/>
      <c r="M190" s="19"/>
      <c r="N190" s="53"/>
      <c r="O190" s="19"/>
      <c r="P190" s="195"/>
      <c r="Q190" s="263"/>
      <c r="S190" s="158"/>
      <c r="T190" s="169"/>
    </row>
    <row r="191" spans="1:23" s="4" customFormat="1" x14ac:dyDescent="0.25">
      <c r="A191" s="14"/>
      <c r="B191" s="19"/>
      <c r="C191" s="472" t="s">
        <v>138</v>
      </c>
      <c r="D191" s="472"/>
      <c r="E191" s="472"/>
      <c r="F191" s="472"/>
      <c r="G191" s="472"/>
      <c r="H191" s="472"/>
      <c r="I191" s="472"/>
      <c r="J191" s="472"/>
      <c r="K191" s="472"/>
      <c r="L191" s="472"/>
      <c r="M191" s="472"/>
      <c r="N191" s="472"/>
      <c r="O191" s="472"/>
      <c r="P191" s="472"/>
      <c r="Q191" s="263"/>
      <c r="R191" s="173"/>
      <c r="S191" s="158"/>
      <c r="T191" s="169"/>
    </row>
    <row r="192" spans="1:23" s="4" customFormat="1" x14ac:dyDescent="0.25">
      <c r="A192" s="14"/>
      <c r="B192" s="19"/>
      <c r="C192" s="22"/>
      <c r="D192" s="124"/>
      <c r="E192" s="139"/>
      <c r="F192" s="19"/>
      <c r="G192" s="19"/>
      <c r="H192" s="19"/>
      <c r="I192" s="58"/>
      <c r="J192" s="58"/>
      <c r="K192" s="58"/>
      <c r="L192" s="19"/>
      <c r="M192" s="19"/>
      <c r="N192" s="179"/>
      <c r="O192" s="19"/>
      <c r="P192" s="195"/>
      <c r="Q192" s="263"/>
      <c r="S192" s="158"/>
      <c r="T192" s="169"/>
    </row>
    <row r="193" spans="1:20" s="4" customFormat="1" x14ac:dyDescent="0.25">
      <c r="A193" s="154"/>
      <c r="B193" s="19"/>
      <c r="C193" s="22"/>
      <c r="D193" s="124"/>
      <c r="E193" s="139"/>
      <c r="F193" s="19"/>
      <c r="G193" s="19"/>
      <c r="H193" s="19"/>
      <c r="I193" s="58"/>
      <c r="J193" s="58"/>
      <c r="K193" s="58"/>
      <c r="L193" s="19"/>
      <c r="M193" s="19"/>
      <c r="N193" s="178"/>
      <c r="O193" s="19"/>
      <c r="P193" s="195"/>
      <c r="Q193" s="263"/>
      <c r="S193" s="158"/>
      <c r="T193" s="169"/>
    </row>
    <row r="194" spans="1:20" s="4" customFormat="1" x14ac:dyDescent="0.25">
      <c r="A194" s="154"/>
      <c r="B194" s="19"/>
      <c r="C194" s="22"/>
      <c r="D194" s="124"/>
      <c r="E194" s="139"/>
      <c r="F194" s="19"/>
      <c r="G194" s="19"/>
      <c r="H194" s="19"/>
      <c r="I194" s="58"/>
      <c r="J194" s="58"/>
      <c r="K194" s="58"/>
      <c r="L194" s="19"/>
      <c r="M194" s="19"/>
      <c r="N194" s="178"/>
      <c r="O194" s="19"/>
      <c r="P194" s="195"/>
      <c r="Q194" s="263"/>
      <c r="S194" s="158"/>
      <c r="T194" s="169"/>
    </row>
    <row r="195" spans="1:20" s="4" customFormat="1" x14ac:dyDescent="0.25">
      <c r="A195" s="154"/>
      <c r="B195" s="19"/>
      <c r="C195" s="22"/>
      <c r="D195" s="124"/>
      <c r="E195" s="139"/>
      <c r="F195" s="19"/>
      <c r="G195" s="19"/>
      <c r="H195" s="19"/>
      <c r="I195" s="58"/>
      <c r="J195" s="58"/>
      <c r="K195" s="58"/>
      <c r="L195" s="19"/>
      <c r="M195" s="19"/>
      <c r="N195" s="178"/>
      <c r="O195" s="19"/>
      <c r="P195" s="195"/>
      <c r="Q195" s="263"/>
      <c r="S195" s="158"/>
      <c r="T195" s="169"/>
    </row>
    <row r="196" spans="1:20" s="4" customFormat="1" x14ac:dyDescent="0.25">
      <c r="A196" s="154"/>
      <c r="B196" s="19"/>
      <c r="C196" s="22"/>
      <c r="D196" s="124"/>
      <c r="E196" s="139"/>
      <c r="F196" s="19"/>
      <c r="G196" s="19"/>
      <c r="H196" s="19"/>
      <c r="I196" s="58"/>
      <c r="J196" s="58"/>
      <c r="K196" s="58"/>
      <c r="L196" s="19"/>
      <c r="M196" s="19"/>
      <c r="N196" s="178"/>
      <c r="O196" s="19"/>
      <c r="P196" s="195"/>
      <c r="Q196" s="263"/>
      <c r="S196" s="158"/>
      <c r="T196" s="169"/>
    </row>
    <row r="197" spans="1:20" s="4" customFormat="1" x14ac:dyDescent="0.25">
      <c r="A197" s="172"/>
      <c r="C197" s="6"/>
      <c r="D197" s="134"/>
      <c r="E197" s="140"/>
      <c r="F197" s="173"/>
      <c r="G197" s="173"/>
      <c r="I197" s="39"/>
      <c r="J197" s="39"/>
      <c r="K197" s="39"/>
      <c r="N197" s="101"/>
      <c r="P197" s="36"/>
      <c r="Q197" s="263"/>
      <c r="S197" s="158"/>
      <c r="T197" s="169"/>
    </row>
    <row r="198" spans="1:20" s="4" customFormat="1" x14ac:dyDescent="0.25">
      <c r="A198" s="172"/>
      <c r="C198" s="6"/>
      <c r="D198" s="134"/>
      <c r="E198" s="140"/>
      <c r="F198" s="173"/>
      <c r="G198" s="173"/>
      <c r="I198" s="39"/>
      <c r="J198" s="39"/>
      <c r="K198" s="39"/>
      <c r="N198" s="101"/>
      <c r="P198" s="36"/>
      <c r="Q198" s="263"/>
      <c r="S198" s="158"/>
      <c r="T198" s="169"/>
    </row>
    <row r="199" spans="1:20" s="4" customFormat="1" x14ac:dyDescent="0.25">
      <c r="A199" s="172"/>
      <c r="C199" s="6"/>
      <c r="D199" s="134"/>
      <c r="E199" s="140"/>
      <c r="F199" s="173"/>
      <c r="G199" s="173"/>
      <c r="I199" s="39"/>
      <c r="J199" s="39"/>
      <c r="K199" s="39"/>
      <c r="N199" s="101"/>
      <c r="P199" s="36"/>
      <c r="Q199" s="263"/>
      <c r="S199" s="158"/>
      <c r="T199" s="169"/>
    </row>
    <row r="200" spans="1:20" s="4" customFormat="1" x14ac:dyDescent="0.25">
      <c r="A200" s="172"/>
      <c r="C200" s="6"/>
      <c r="D200" s="134"/>
      <c r="E200" s="140"/>
      <c r="F200" s="173"/>
      <c r="G200" s="173"/>
      <c r="I200" s="39"/>
      <c r="J200" s="39"/>
      <c r="K200" s="39"/>
      <c r="N200" s="101"/>
      <c r="P200" s="36"/>
      <c r="Q200" s="263"/>
      <c r="S200" s="158"/>
      <c r="T200" s="169"/>
    </row>
    <row r="201" spans="1:20" s="4" customFormat="1" x14ac:dyDescent="0.25">
      <c r="A201" s="172"/>
      <c r="C201" s="6"/>
      <c r="D201" s="134"/>
      <c r="E201" s="140"/>
      <c r="F201" s="173"/>
      <c r="G201" s="173"/>
      <c r="I201" s="39"/>
      <c r="J201" s="39"/>
      <c r="K201" s="39"/>
      <c r="N201" s="101"/>
      <c r="P201" s="36"/>
      <c r="Q201" s="263"/>
      <c r="S201" s="158"/>
      <c r="T201" s="169"/>
    </row>
    <row r="202" spans="1:20" s="4" customFormat="1" x14ac:dyDescent="0.25">
      <c r="A202" s="172"/>
      <c r="C202" s="6"/>
      <c r="D202" s="134"/>
      <c r="E202" s="140"/>
      <c r="F202" s="173"/>
      <c r="G202" s="173"/>
      <c r="I202" s="39"/>
      <c r="J202" s="39"/>
      <c r="K202" s="39"/>
      <c r="N202" s="101"/>
      <c r="P202" s="36"/>
      <c r="Q202" s="263"/>
      <c r="S202" s="158"/>
      <c r="T202" s="169"/>
    </row>
    <row r="203" spans="1:20" s="4" customFormat="1" x14ac:dyDescent="0.25">
      <c r="A203" s="172"/>
      <c r="C203" s="6"/>
      <c r="D203" s="134"/>
      <c r="E203" s="140"/>
      <c r="F203" s="173"/>
      <c r="G203" s="173"/>
      <c r="I203" s="39"/>
      <c r="J203" s="39"/>
      <c r="K203" s="39"/>
      <c r="N203" s="101"/>
      <c r="P203" s="36"/>
      <c r="Q203" s="263"/>
      <c r="S203" s="158"/>
      <c r="T203" s="169"/>
    </row>
    <row r="204" spans="1:20" s="4" customFormat="1" x14ac:dyDescent="0.25">
      <c r="A204" s="172"/>
      <c r="C204" s="6"/>
      <c r="D204" s="134"/>
      <c r="E204" s="140"/>
      <c r="F204" s="173"/>
      <c r="G204" s="173"/>
      <c r="I204" s="39"/>
      <c r="J204" s="39"/>
      <c r="K204" s="39"/>
      <c r="N204" s="101"/>
      <c r="P204" s="36"/>
      <c r="Q204" s="263"/>
      <c r="S204" s="158"/>
      <c r="T204" s="169"/>
    </row>
    <row r="205" spans="1:20" s="4" customFormat="1" x14ac:dyDescent="0.25">
      <c r="A205" s="172"/>
      <c r="C205" s="6"/>
      <c r="D205" s="134"/>
      <c r="E205" s="140"/>
      <c r="F205" s="173"/>
      <c r="G205" s="173"/>
      <c r="I205" s="39"/>
      <c r="J205" s="39"/>
      <c r="K205" s="39"/>
      <c r="N205" s="101"/>
      <c r="P205" s="36"/>
      <c r="Q205" s="263"/>
      <c r="S205" s="158"/>
      <c r="T205" s="169"/>
    </row>
    <row r="206" spans="1:20" s="4" customFormat="1" x14ac:dyDescent="0.25">
      <c r="A206" s="172"/>
      <c r="C206" s="6"/>
      <c r="D206" s="134"/>
      <c r="E206" s="140"/>
      <c r="F206" s="173"/>
      <c r="G206" s="173"/>
      <c r="I206" s="39"/>
      <c r="J206" s="39"/>
      <c r="K206" s="39"/>
      <c r="N206" s="101"/>
      <c r="P206" s="36"/>
      <c r="Q206" s="263"/>
      <c r="S206" s="158"/>
      <c r="T206" s="169"/>
    </row>
    <row r="207" spans="1:20" s="4" customFormat="1" x14ac:dyDescent="0.25">
      <c r="A207" s="172"/>
      <c r="C207" s="6"/>
      <c r="D207" s="134"/>
      <c r="E207" s="140"/>
      <c r="F207" s="173"/>
      <c r="G207" s="173"/>
      <c r="I207" s="39"/>
      <c r="J207" s="39"/>
      <c r="K207" s="39"/>
      <c r="N207" s="101"/>
      <c r="P207" s="36"/>
      <c r="Q207" s="263"/>
      <c r="S207" s="158"/>
      <c r="T207" s="169"/>
    </row>
    <row r="208" spans="1:20" s="4" customFormat="1" x14ac:dyDescent="0.25">
      <c r="A208" s="172"/>
      <c r="C208" s="6"/>
      <c r="D208" s="134"/>
      <c r="E208" s="140"/>
      <c r="F208" s="173"/>
      <c r="G208" s="173"/>
      <c r="I208" s="39"/>
      <c r="J208" s="39"/>
      <c r="K208" s="39"/>
      <c r="N208" s="101"/>
      <c r="P208" s="36"/>
      <c r="Q208" s="263"/>
      <c r="S208" s="158"/>
      <c r="T208" s="169"/>
    </row>
    <row r="209" spans="1:20" s="4" customFormat="1" x14ac:dyDescent="0.25">
      <c r="A209" s="172"/>
      <c r="C209" s="6"/>
      <c r="D209" s="134"/>
      <c r="E209" s="140"/>
      <c r="F209" s="173"/>
      <c r="G209" s="173"/>
      <c r="I209" s="39"/>
      <c r="J209" s="39"/>
      <c r="K209" s="39"/>
      <c r="N209" s="101"/>
      <c r="P209" s="36"/>
      <c r="Q209" s="263"/>
      <c r="S209" s="158"/>
      <c r="T209" s="169"/>
    </row>
    <row r="210" spans="1:20" s="4" customFormat="1" x14ac:dyDescent="0.25">
      <c r="A210" s="172"/>
      <c r="C210" s="6"/>
      <c r="D210" s="134"/>
      <c r="E210" s="140"/>
      <c r="F210" s="173"/>
      <c r="G210" s="173"/>
      <c r="I210" s="39"/>
      <c r="J210" s="39"/>
      <c r="K210" s="39"/>
      <c r="N210" s="101"/>
      <c r="P210" s="36"/>
      <c r="Q210" s="263"/>
      <c r="S210" s="158"/>
      <c r="T210" s="169"/>
    </row>
    <row r="211" spans="1:20" s="4" customFormat="1" x14ac:dyDescent="0.25">
      <c r="A211" s="172"/>
      <c r="C211" s="6"/>
      <c r="D211" s="134"/>
      <c r="E211" s="140"/>
      <c r="F211" s="173"/>
      <c r="G211" s="173"/>
      <c r="I211" s="39"/>
      <c r="J211" s="39"/>
      <c r="K211" s="39"/>
      <c r="N211" s="101"/>
      <c r="P211" s="36"/>
      <c r="Q211" s="263"/>
      <c r="S211" s="158"/>
      <c r="T211" s="169"/>
    </row>
    <row r="212" spans="1:20" s="4" customFormat="1" x14ac:dyDescent="0.25">
      <c r="A212" s="172"/>
      <c r="C212" s="6"/>
      <c r="D212" s="134"/>
      <c r="E212" s="140"/>
      <c r="F212" s="173"/>
      <c r="G212" s="173"/>
      <c r="I212" s="39"/>
      <c r="J212" s="39"/>
      <c r="K212" s="39"/>
      <c r="N212" s="101"/>
      <c r="P212" s="36"/>
      <c r="Q212" s="263"/>
      <c r="S212" s="158"/>
      <c r="T212" s="169"/>
    </row>
    <row r="213" spans="1:20" s="4" customFormat="1" x14ac:dyDescent="0.25">
      <c r="A213" s="172"/>
      <c r="C213" s="6"/>
      <c r="D213" s="134"/>
      <c r="E213" s="140"/>
      <c r="F213" s="173"/>
      <c r="G213" s="173"/>
      <c r="I213" s="39"/>
      <c r="J213" s="39"/>
      <c r="K213" s="39"/>
      <c r="N213" s="101"/>
      <c r="P213" s="36"/>
      <c r="Q213" s="263"/>
      <c r="S213" s="158"/>
      <c r="T213" s="169"/>
    </row>
    <row r="214" spans="1:20" s="4" customFormat="1" x14ac:dyDescent="0.25">
      <c r="A214" s="172"/>
      <c r="C214" s="6"/>
      <c r="D214" s="134"/>
      <c r="E214" s="140"/>
      <c r="F214" s="173"/>
      <c r="G214" s="173"/>
      <c r="I214" s="39"/>
      <c r="J214" s="39"/>
      <c r="K214" s="39"/>
      <c r="N214" s="101"/>
      <c r="P214" s="36"/>
      <c r="Q214" s="263"/>
      <c r="S214" s="158"/>
      <c r="T214" s="169"/>
    </row>
    <row r="215" spans="1:20" s="4" customFormat="1" x14ac:dyDescent="0.25">
      <c r="A215" s="172"/>
      <c r="C215" s="6"/>
      <c r="D215" s="134"/>
      <c r="E215" s="140"/>
      <c r="F215" s="173"/>
      <c r="G215" s="173"/>
      <c r="I215" s="39"/>
      <c r="J215" s="39"/>
      <c r="K215" s="39"/>
      <c r="N215" s="101"/>
      <c r="P215" s="36"/>
      <c r="Q215" s="263"/>
      <c r="S215" s="158"/>
      <c r="T215" s="169"/>
    </row>
    <row r="216" spans="1:20" s="4" customFormat="1" x14ac:dyDescent="0.25">
      <c r="A216" s="172"/>
      <c r="C216" s="6"/>
      <c r="D216" s="134"/>
      <c r="E216" s="140"/>
      <c r="F216" s="173"/>
      <c r="G216" s="173"/>
      <c r="I216" s="39"/>
      <c r="J216" s="39"/>
      <c r="K216" s="39"/>
      <c r="N216" s="101"/>
      <c r="P216" s="36"/>
      <c r="Q216" s="263"/>
      <c r="S216" s="158"/>
      <c r="T216" s="169"/>
    </row>
    <row r="217" spans="1:20" s="4" customFormat="1" x14ac:dyDescent="0.25">
      <c r="A217" s="172"/>
      <c r="C217" s="6"/>
      <c r="D217" s="134"/>
      <c r="E217" s="140"/>
      <c r="F217" s="173"/>
      <c r="G217" s="173"/>
      <c r="I217" s="39"/>
      <c r="J217" s="39"/>
      <c r="K217" s="39"/>
      <c r="N217" s="101"/>
      <c r="P217" s="36"/>
      <c r="Q217" s="263"/>
      <c r="S217" s="158"/>
      <c r="T217" s="169"/>
    </row>
    <row r="218" spans="1:20" s="4" customFormat="1" x14ac:dyDescent="0.25">
      <c r="A218" s="172"/>
      <c r="C218" s="6"/>
      <c r="D218" s="134"/>
      <c r="E218" s="140"/>
      <c r="F218" s="173"/>
      <c r="G218" s="173"/>
      <c r="I218" s="39"/>
      <c r="J218" s="39"/>
      <c r="K218" s="39"/>
      <c r="N218" s="101"/>
      <c r="P218" s="36"/>
      <c r="Q218" s="263"/>
      <c r="S218" s="158"/>
      <c r="T218" s="169"/>
    </row>
    <row r="219" spans="1:20" s="4" customFormat="1" x14ac:dyDescent="0.25">
      <c r="A219" s="172"/>
      <c r="C219" s="6"/>
      <c r="D219" s="134"/>
      <c r="E219" s="140"/>
      <c r="F219" s="173"/>
      <c r="G219" s="173"/>
      <c r="I219" s="39"/>
      <c r="J219" s="39"/>
      <c r="K219" s="39"/>
      <c r="N219" s="101"/>
      <c r="P219" s="36"/>
      <c r="Q219" s="263"/>
      <c r="S219" s="158"/>
      <c r="T219" s="169"/>
    </row>
    <row r="220" spans="1:20" s="4" customFormat="1" x14ac:dyDescent="0.25">
      <c r="A220" s="172"/>
      <c r="C220" s="6"/>
      <c r="D220" s="134"/>
      <c r="E220" s="140"/>
      <c r="F220" s="173"/>
      <c r="G220" s="173"/>
      <c r="I220" s="39"/>
      <c r="J220" s="39"/>
      <c r="K220" s="39"/>
      <c r="N220" s="101"/>
      <c r="P220" s="36"/>
      <c r="Q220" s="263"/>
      <c r="S220" s="158"/>
      <c r="T220" s="169"/>
    </row>
    <row r="221" spans="1:20" s="4" customFormat="1" x14ac:dyDescent="0.25">
      <c r="A221" s="172"/>
      <c r="C221" s="6"/>
      <c r="D221" s="134"/>
      <c r="E221" s="140"/>
      <c r="F221" s="173"/>
      <c r="G221" s="173"/>
      <c r="I221" s="39"/>
      <c r="J221" s="39"/>
      <c r="K221" s="39"/>
      <c r="N221" s="101"/>
      <c r="P221" s="36"/>
      <c r="Q221" s="263"/>
      <c r="S221" s="158"/>
      <c r="T221" s="169"/>
    </row>
    <row r="222" spans="1:20" s="4" customFormat="1" x14ac:dyDescent="0.25">
      <c r="A222" s="172"/>
      <c r="C222" s="6"/>
      <c r="D222" s="134"/>
      <c r="E222" s="140"/>
      <c r="F222" s="173"/>
      <c r="G222" s="173"/>
      <c r="I222" s="39"/>
      <c r="J222" s="39"/>
      <c r="K222" s="39"/>
      <c r="N222" s="101"/>
      <c r="P222" s="36"/>
      <c r="Q222" s="263"/>
      <c r="S222" s="158"/>
      <c r="T222" s="169"/>
    </row>
    <row r="223" spans="1:20" s="4" customFormat="1" x14ac:dyDescent="0.25">
      <c r="A223" s="172"/>
      <c r="C223" s="6"/>
      <c r="D223" s="134"/>
      <c r="E223" s="140"/>
      <c r="F223" s="173"/>
      <c r="G223" s="173"/>
      <c r="I223" s="39"/>
      <c r="J223" s="39"/>
      <c r="K223" s="39"/>
      <c r="N223" s="101"/>
      <c r="P223" s="36"/>
      <c r="Q223" s="263"/>
      <c r="S223" s="158"/>
      <c r="T223" s="169"/>
    </row>
    <row r="224" spans="1:20" s="4" customFormat="1" x14ac:dyDescent="0.25">
      <c r="A224" s="172"/>
      <c r="C224" s="6"/>
      <c r="D224" s="134"/>
      <c r="E224" s="140"/>
      <c r="F224" s="173"/>
      <c r="G224" s="173"/>
      <c r="I224" s="39"/>
      <c r="J224" s="39"/>
      <c r="K224" s="39"/>
      <c r="N224" s="101"/>
      <c r="P224" s="36"/>
      <c r="Q224" s="263"/>
      <c r="S224" s="158"/>
      <c r="T224" s="169"/>
    </row>
    <row r="225" spans="1:20" s="4" customFormat="1" x14ac:dyDescent="0.25">
      <c r="A225" s="172"/>
      <c r="C225" s="6"/>
      <c r="D225" s="134"/>
      <c r="E225" s="140"/>
      <c r="F225" s="173"/>
      <c r="G225" s="173"/>
      <c r="I225" s="39"/>
      <c r="J225" s="39"/>
      <c r="K225" s="39"/>
      <c r="N225" s="101"/>
      <c r="P225" s="36"/>
      <c r="Q225" s="263"/>
      <c r="S225" s="158"/>
      <c r="T225" s="169"/>
    </row>
    <row r="226" spans="1:20" s="4" customFormat="1" x14ac:dyDescent="0.25">
      <c r="A226" s="172"/>
      <c r="C226" s="6"/>
      <c r="D226" s="134"/>
      <c r="E226" s="140"/>
      <c r="F226" s="173"/>
      <c r="G226" s="173"/>
      <c r="I226" s="39"/>
      <c r="J226" s="39"/>
      <c r="K226" s="39"/>
      <c r="N226" s="101"/>
      <c r="P226" s="36"/>
      <c r="Q226" s="263"/>
      <c r="S226" s="158"/>
      <c r="T226" s="169"/>
    </row>
    <row r="227" spans="1:20" s="4" customFormat="1" x14ac:dyDescent="0.25">
      <c r="A227" s="172"/>
      <c r="C227" s="6"/>
      <c r="D227" s="134"/>
      <c r="E227" s="140"/>
      <c r="F227" s="173"/>
      <c r="G227" s="173"/>
      <c r="I227" s="39"/>
      <c r="J227" s="39"/>
      <c r="K227" s="39"/>
      <c r="N227" s="101"/>
      <c r="P227" s="36"/>
      <c r="Q227" s="263"/>
      <c r="S227" s="158"/>
      <c r="T227" s="169"/>
    </row>
    <row r="228" spans="1:20" s="4" customFormat="1" x14ac:dyDescent="0.25">
      <c r="A228" s="172"/>
      <c r="C228" s="6"/>
      <c r="D228" s="134"/>
      <c r="E228" s="140"/>
      <c r="F228" s="173"/>
      <c r="G228" s="173"/>
      <c r="I228" s="39"/>
      <c r="J228" s="39"/>
      <c r="K228" s="39"/>
      <c r="N228" s="101"/>
      <c r="P228" s="36"/>
      <c r="Q228" s="263"/>
      <c r="S228" s="158"/>
      <c r="T228" s="169"/>
    </row>
    <row r="229" spans="1:20" s="4" customFormat="1" x14ac:dyDescent="0.25">
      <c r="A229" s="172"/>
      <c r="C229" s="6"/>
      <c r="D229" s="134"/>
      <c r="E229" s="140"/>
      <c r="F229" s="173"/>
      <c r="G229" s="173"/>
      <c r="I229" s="39"/>
      <c r="J229" s="39"/>
      <c r="K229" s="39"/>
      <c r="N229" s="101"/>
      <c r="P229" s="36"/>
      <c r="Q229" s="263"/>
      <c r="S229" s="158"/>
      <c r="T229" s="169"/>
    </row>
    <row r="230" spans="1:20" s="4" customFormat="1" x14ac:dyDescent="0.25">
      <c r="A230" s="172"/>
      <c r="C230" s="6"/>
      <c r="D230" s="134"/>
      <c r="E230" s="140"/>
      <c r="F230" s="173"/>
      <c r="G230" s="173"/>
      <c r="I230" s="39"/>
      <c r="J230" s="39"/>
      <c r="K230" s="39"/>
      <c r="N230" s="101"/>
      <c r="P230" s="36"/>
      <c r="Q230" s="263"/>
      <c r="S230" s="158"/>
      <c r="T230" s="169"/>
    </row>
    <row r="231" spans="1:20" s="4" customFormat="1" x14ac:dyDescent="0.25">
      <c r="A231" s="172"/>
      <c r="C231" s="6"/>
      <c r="D231" s="134"/>
      <c r="E231" s="140"/>
      <c r="F231" s="173"/>
      <c r="G231" s="173"/>
      <c r="I231" s="39"/>
      <c r="J231" s="39"/>
      <c r="K231" s="39"/>
      <c r="N231" s="101"/>
      <c r="P231" s="36"/>
      <c r="Q231" s="263"/>
      <c r="S231" s="158"/>
      <c r="T231" s="169"/>
    </row>
    <row r="232" spans="1:20" s="4" customFormat="1" x14ac:dyDescent="0.25">
      <c r="A232" s="172"/>
      <c r="C232" s="6"/>
      <c r="D232" s="134"/>
      <c r="E232" s="140"/>
      <c r="F232" s="173"/>
      <c r="G232" s="173"/>
      <c r="I232" s="39"/>
      <c r="J232" s="39"/>
      <c r="K232" s="39"/>
      <c r="N232" s="101"/>
      <c r="P232" s="36"/>
      <c r="Q232" s="263"/>
      <c r="S232" s="158"/>
      <c r="T232" s="169"/>
    </row>
    <row r="233" spans="1:20" s="4" customFormat="1" x14ac:dyDescent="0.25">
      <c r="A233" s="172"/>
      <c r="C233" s="6"/>
      <c r="D233" s="134"/>
      <c r="E233" s="140"/>
      <c r="F233" s="173"/>
      <c r="G233" s="173"/>
      <c r="I233" s="39"/>
      <c r="J233" s="39"/>
      <c r="K233" s="39"/>
      <c r="N233" s="101"/>
      <c r="P233" s="36"/>
      <c r="Q233" s="263"/>
      <c r="S233" s="158"/>
      <c r="T233" s="169"/>
    </row>
    <row r="234" spans="1:20" s="4" customFormat="1" x14ac:dyDescent="0.25">
      <c r="A234" s="172"/>
      <c r="C234" s="6"/>
      <c r="D234" s="134"/>
      <c r="E234" s="140"/>
      <c r="F234" s="173"/>
      <c r="G234" s="173"/>
      <c r="I234" s="39"/>
      <c r="J234" s="39"/>
      <c r="K234" s="39"/>
      <c r="N234" s="101"/>
      <c r="P234" s="36"/>
      <c r="Q234" s="263"/>
      <c r="S234" s="158"/>
      <c r="T234" s="169"/>
    </row>
    <row r="235" spans="1:20" s="4" customFormat="1" x14ac:dyDescent="0.25">
      <c r="A235" s="172"/>
      <c r="C235" s="6"/>
      <c r="D235" s="134"/>
      <c r="E235" s="140"/>
      <c r="F235" s="173"/>
      <c r="G235" s="173"/>
      <c r="I235" s="39"/>
      <c r="J235" s="39"/>
      <c r="K235" s="39"/>
      <c r="N235" s="101"/>
      <c r="P235" s="36"/>
      <c r="Q235" s="263"/>
      <c r="S235" s="158"/>
      <c r="T235" s="169"/>
    </row>
    <row r="236" spans="1:20" s="4" customFormat="1" x14ac:dyDescent="0.25">
      <c r="A236" s="172"/>
      <c r="C236" s="6"/>
      <c r="D236" s="134"/>
      <c r="E236" s="140"/>
      <c r="F236" s="173"/>
      <c r="G236" s="173"/>
      <c r="I236" s="39"/>
      <c r="J236" s="39"/>
      <c r="K236" s="39"/>
      <c r="N236" s="101"/>
      <c r="P236" s="36"/>
      <c r="Q236" s="263"/>
      <c r="S236" s="158"/>
      <c r="T236" s="169"/>
    </row>
    <row r="237" spans="1:20" s="4" customFormat="1" x14ac:dyDescent="0.25">
      <c r="A237" s="172"/>
      <c r="C237" s="6"/>
      <c r="D237" s="134"/>
      <c r="E237" s="140"/>
      <c r="F237" s="173"/>
      <c r="G237" s="173"/>
      <c r="I237" s="39"/>
      <c r="J237" s="39"/>
      <c r="K237" s="39"/>
      <c r="N237" s="101"/>
      <c r="P237" s="36"/>
      <c r="Q237" s="263"/>
      <c r="S237" s="158"/>
      <c r="T237" s="169"/>
    </row>
    <row r="238" spans="1:20" s="4" customFormat="1" x14ac:dyDescent="0.25">
      <c r="A238" s="172"/>
      <c r="C238" s="6"/>
      <c r="D238" s="134"/>
      <c r="E238" s="140"/>
      <c r="F238" s="173"/>
      <c r="G238" s="173"/>
      <c r="I238" s="39"/>
      <c r="J238" s="39"/>
      <c r="K238" s="39"/>
      <c r="N238" s="101"/>
      <c r="P238" s="36"/>
      <c r="Q238" s="263"/>
      <c r="S238" s="158"/>
      <c r="T238" s="169"/>
    </row>
    <row r="239" spans="1:20" s="4" customFormat="1" x14ac:dyDescent="0.25">
      <c r="A239" s="172"/>
      <c r="C239" s="6"/>
      <c r="D239" s="134"/>
      <c r="E239" s="140"/>
      <c r="F239" s="173"/>
      <c r="G239" s="173"/>
      <c r="I239" s="39"/>
      <c r="J239" s="39"/>
      <c r="K239" s="39"/>
      <c r="N239" s="101"/>
      <c r="P239" s="36"/>
      <c r="Q239" s="263"/>
      <c r="S239" s="158"/>
      <c r="T239" s="169"/>
    </row>
    <row r="240" spans="1:20" s="4" customFormat="1" x14ac:dyDescent="0.25">
      <c r="A240" s="172"/>
      <c r="C240" s="6"/>
      <c r="D240" s="134"/>
      <c r="E240" s="140"/>
      <c r="F240" s="173"/>
      <c r="G240" s="173"/>
      <c r="I240" s="39"/>
      <c r="J240" s="39"/>
      <c r="K240" s="39"/>
      <c r="N240" s="101"/>
      <c r="P240" s="36"/>
      <c r="Q240" s="263"/>
      <c r="S240" s="158"/>
      <c r="T240" s="169"/>
    </row>
    <row r="241" spans="1:20" s="4" customFormat="1" x14ac:dyDescent="0.25">
      <c r="A241" s="172"/>
      <c r="C241" s="6"/>
      <c r="D241" s="134"/>
      <c r="E241" s="140"/>
      <c r="F241" s="173"/>
      <c r="G241" s="173"/>
      <c r="I241" s="39"/>
      <c r="J241" s="39"/>
      <c r="K241" s="39"/>
      <c r="N241" s="101"/>
      <c r="P241" s="36"/>
      <c r="Q241" s="263"/>
      <c r="S241" s="158"/>
      <c r="T241" s="169"/>
    </row>
    <row r="242" spans="1:20" s="4" customFormat="1" x14ac:dyDescent="0.25">
      <c r="A242" s="172"/>
      <c r="C242" s="6"/>
      <c r="D242" s="134"/>
      <c r="E242" s="140"/>
      <c r="F242" s="173"/>
      <c r="G242" s="173"/>
      <c r="I242" s="39"/>
      <c r="J242" s="39"/>
      <c r="K242" s="39"/>
      <c r="N242" s="101"/>
      <c r="P242" s="36"/>
      <c r="Q242" s="263"/>
      <c r="S242" s="158"/>
      <c r="T242" s="169"/>
    </row>
    <row r="243" spans="1:20" s="4" customFormat="1" x14ac:dyDescent="0.25">
      <c r="A243" s="172"/>
      <c r="C243" s="6"/>
      <c r="D243" s="134"/>
      <c r="E243" s="140"/>
      <c r="F243" s="173"/>
      <c r="G243" s="173"/>
      <c r="I243" s="39"/>
      <c r="J243" s="39"/>
      <c r="K243" s="39"/>
      <c r="N243" s="101"/>
      <c r="P243" s="36"/>
      <c r="Q243" s="263"/>
      <c r="S243" s="158"/>
      <c r="T243" s="169"/>
    </row>
    <row r="244" spans="1:20" s="4" customFormat="1" x14ac:dyDescent="0.25">
      <c r="A244" s="172"/>
      <c r="C244" s="6"/>
      <c r="D244" s="134"/>
      <c r="E244" s="140"/>
      <c r="F244" s="173"/>
      <c r="G244" s="173"/>
      <c r="I244" s="39"/>
      <c r="J244" s="39"/>
      <c r="K244" s="39"/>
      <c r="N244" s="101"/>
      <c r="P244" s="36"/>
      <c r="Q244" s="263"/>
      <c r="S244" s="158"/>
      <c r="T244" s="169"/>
    </row>
    <row r="245" spans="1:20" s="4" customFormat="1" x14ac:dyDescent="0.25">
      <c r="A245" s="172"/>
      <c r="C245" s="6"/>
      <c r="D245" s="134"/>
      <c r="E245" s="140"/>
      <c r="F245" s="173"/>
      <c r="G245" s="173"/>
      <c r="I245" s="39"/>
      <c r="J245" s="39"/>
      <c r="K245" s="39"/>
      <c r="N245" s="101"/>
      <c r="P245" s="36"/>
      <c r="Q245" s="263"/>
      <c r="S245" s="158"/>
      <c r="T245" s="169"/>
    </row>
    <row r="246" spans="1:20" s="4" customFormat="1" x14ac:dyDescent="0.25">
      <c r="A246" s="172"/>
      <c r="C246" s="6"/>
      <c r="D246" s="134"/>
      <c r="E246" s="140"/>
      <c r="F246" s="173"/>
      <c r="G246" s="173"/>
      <c r="I246" s="39"/>
      <c r="J246" s="39"/>
      <c r="K246" s="39"/>
      <c r="N246" s="101"/>
      <c r="P246" s="36"/>
      <c r="Q246" s="263"/>
      <c r="S246" s="158"/>
      <c r="T246" s="169"/>
    </row>
    <row r="247" spans="1:20" s="4" customFormat="1" x14ac:dyDescent="0.25">
      <c r="A247" s="172"/>
      <c r="C247" s="6"/>
      <c r="D247" s="134"/>
      <c r="E247" s="140"/>
      <c r="F247" s="173"/>
      <c r="G247" s="173"/>
      <c r="I247" s="39"/>
      <c r="J247" s="39"/>
      <c r="K247" s="39"/>
      <c r="N247" s="101"/>
      <c r="P247" s="36"/>
      <c r="Q247" s="263"/>
      <c r="S247" s="158"/>
      <c r="T247" s="169"/>
    </row>
    <row r="248" spans="1:20" s="4" customFormat="1" x14ac:dyDescent="0.25">
      <c r="A248" s="172"/>
      <c r="C248" s="6"/>
      <c r="D248" s="134"/>
      <c r="E248" s="140"/>
      <c r="F248" s="173"/>
      <c r="G248" s="173"/>
      <c r="I248" s="39"/>
      <c r="J248" s="39"/>
      <c r="K248" s="39"/>
      <c r="N248" s="101"/>
      <c r="P248" s="36"/>
      <c r="Q248" s="263"/>
      <c r="S248" s="158"/>
      <c r="T248" s="169"/>
    </row>
    <row r="249" spans="1:20" s="4" customFormat="1" x14ac:dyDescent="0.25">
      <c r="A249" s="172"/>
      <c r="C249" s="6"/>
      <c r="D249" s="134"/>
      <c r="E249" s="140"/>
      <c r="F249" s="173"/>
      <c r="G249" s="173"/>
      <c r="I249" s="39"/>
      <c r="J249" s="39"/>
      <c r="K249" s="39"/>
      <c r="N249" s="101"/>
      <c r="P249" s="36"/>
      <c r="Q249" s="263"/>
      <c r="S249" s="158"/>
      <c r="T249" s="169"/>
    </row>
    <row r="250" spans="1:20" s="4" customFormat="1" x14ac:dyDescent="0.25">
      <c r="A250" s="172"/>
      <c r="C250" s="6"/>
      <c r="D250" s="134"/>
      <c r="E250" s="140"/>
      <c r="F250" s="173"/>
      <c r="G250" s="173"/>
      <c r="I250" s="39"/>
      <c r="J250" s="39"/>
      <c r="K250" s="39"/>
      <c r="N250" s="101"/>
      <c r="P250" s="36"/>
      <c r="Q250" s="263"/>
      <c r="S250" s="158"/>
      <c r="T250" s="169"/>
    </row>
    <row r="251" spans="1:20" s="4" customFormat="1" x14ac:dyDescent="0.25">
      <c r="A251" s="172"/>
      <c r="C251" s="6"/>
      <c r="D251" s="134"/>
      <c r="E251" s="140"/>
      <c r="F251" s="173"/>
      <c r="G251" s="173"/>
      <c r="I251" s="39"/>
      <c r="J251" s="39"/>
      <c r="K251" s="39"/>
      <c r="N251" s="101"/>
      <c r="P251" s="36"/>
      <c r="Q251" s="263"/>
      <c r="S251" s="158"/>
      <c r="T251" s="169"/>
    </row>
    <row r="252" spans="1:20" s="4" customFormat="1" x14ac:dyDescent="0.25">
      <c r="A252" s="172"/>
      <c r="C252" s="6"/>
      <c r="D252" s="134"/>
      <c r="E252" s="140"/>
      <c r="F252" s="173"/>
      <c r="G252" s="173"/>
      <c r="I252" s="39"/>
      <c r="J252" s="39"/>
      <c r="K252" s="39"/>
      <c r="N252" s="101"/>
      <c r="P252" s="36"/>
      <c r="Q252" s="263"/>
      <c r="S252" s="158"/>
      <c r="T252" s="169"/>
    </row>
    <row r="253" spans="1:20" s="4" customFormat="1" x14ac:dyDescent="0.25">
      <c r="A253" s="172"/>
      <c r="C253" s="6"/>
      <c r="D253" s="134"/>
      <c r="E253" s="140"/>
      <c r="F253" s="173"/>
      <c r="G253" s="173"/>
      <c r="I253" s="39"/>
      <c r="J253" s="39"/>
      <c r="K253" s="39"/>
      <c r="N253" s="101"/>
      <c r="P253" s="36"/>
      <c r="Q253" s="263"/>
      <c r="S253" s="158"/>
      <c r="T253" s="169"/>
    </row>
    <row r="254" spans="1:20" s="4" customFormat="1" x14ac:dyDescent="0.25">
      <c r="A254" s="172"/>
      <c r="C254" s="6"/>
      <c r="D254" s="134"/>
      <c r="E254" s="140"/>
      <c r="F254" s="173"/>
      <c r="G254" s="173"/>
      <c r="I254" s="39"/>
      <c r="J254" s="39"/>
      <c r="K254" s="39"/>
      <c r="N254" s="101"/>
      <c r="P254" s="36"/>
      <c r="Q254" s="263"/>
      <c r="S254" s="158"/>
      <c r="T254" s="169"/>
    </row>
    <row r="255" spans="1:20" s="4" customFormat="1" x14ac:dyDescent="0.25">
      <c r="A255" s="172"/>
      <c r="C255" s="6"/>
      <c r="D255" s="134"/>
      <c r="E255" s="140"/>
      <c r="F255" s="173"/>
      <c r="G255" s="173"/>
      <c r="I255" s="39"/>
      <c r="J255" s="39"/>
      <c r="K255" s="39"/>
      <c r="N255" s="101"/>
      <c r="P255" s="36"/>
      <c r="Q255" s="263"/>
      <c r="S255" s="158"/>
      <c r="T255" s="169"/>
    </row>
    <row r="256" spans="1:20" s="4" customFormat="1" x14ac:dyDescent="0.25">
      <c r="A256" s="172"/>
      <c r="C256" s="6"/>
      <c r="D256" s="134"/>
      <c r="E256" s="140"/>
      <c r="F256" s="173"/>
      <c r="G256" s="173"/>
      <c r="I256" s="39"/>
      <c r="J256" s="39"/>
      <c r="K256" s="39"/>
      <c r="N256" s="101"/>
      <c r="P256" s="36"/>
      <c r="Q256" s="263"/>
      <c r="S256" s="158"/>
      <c r="T256" s="169"/>
    </row>
    <row r="257" spans="1:20" s="4" customFormat="1" x14ac:dyDescent="0.25">
      <c r="A257" s="172"/>
      <c r="C257" s="6"/>
      <c r="D257" s="134"/>
      <c r="E257" s="140"/>
      <c r="F257" s="173"/>
      <c r="G257" s="173"/>
      <c r="I257" s="39"/>
      <c r="J257" s="39"/>
      <c r="K257" s="39"/>
      <c r="N257" s="101"/>
      <c r="P257" s="36"/>
      <c r="Q257" s="263"/>
      <c r="S257" s="158"/>
      <c r="T257" s="169"/>
    </row>
    <row r="258" spans="1:20" s="4" customFormat="1" x14ac:dyDescent="0.25">
      <c r="A258" s="172"/>
      <c r="C258" s="6"/>
      <c r="D258" s="134"/>
      <c r="E258" s="140"/>
      <c r="F258" s="173"/>
      <c r="G258" s="173"/>
      <c r="I258" s="39"/>
      <c r="J258" s="39"/>
      <c r="K258" s="39"/>
      <c r="N258" s="101"/>
      <c r="P258" s="36"/>
      <c r="Q258" s="263"/>
      <c r="S258" s="158"/>
      <c r="T258" s="169"/>
    </row>
    <row r="259" spans="1:20" s="4" customFormat="1" x14ac:dyDescent="0.25">
      <c r="A259" s="172"/>
      <c r="C259" s="6"/>
      <c r="D259" s="134"/>
      <c r="E259" s="140"/>
      <c r="F259" s="173"/>
      <c r="G259" s="173"/>
      <c r="I259" s="39"/>
      <c r="J259" s="39"/>
      <c r="K259" s="39"/>
      <c r="N259" s="101"/>
      <c r="P259" s="36"/>
      <c r="Q259" s="263"/>
      <c r="S259" s="158"/>
      <c r="T259" s="169"/>
    </row>
    <row r="260" spans="1:20" s="4" customFormat="1" x14ac:dyDescent="0.25">
      <c r="A260" s="172"/>
      <c r="C260" s="6"/>
      <c r="D260" s="134"/>
      <c r="E260" s="140"/>
      <c r="F260" s="173"/>
      <c r="G260" s="173"/>
      <c r="I260" s="39"/>
      <c r="J260" s="39"/>
      <c r="K260" s="39"/>
      <c r="N260" s="101"/>
      <c r="P260" s="36"/>
      <c r="Q260" s="263"/>
      <c r="S260" s="158"/>
      <c r="T260" s="169"/>
    </row>
    <row r="261" spans="1:20" s="4" customFormat="1" x14ac:dyDescent="0.25">
      <c r="A261" s="172"/>
      <c r="C261" s="6"/>
      <c r="D261" s="134"/>
      <c r="E261" s="140"/>
      <c r="F261" s="173"/>
      <c r="G261" s="173"/>
      <c r="I261" s="39"/>
      <c r="J261" s="39"/>
      <c r="K261" s="39"/>
      <c r="N261" s="101"/>
      <c r="P261" s="36"/>
      <c r="Q261" s="263"/>
      <c r="S261" s="158"/>
      <c r="T261" s="169"/>
    </row>
    <row r="262" spans="1:20" s="4" customFormat="1" x14ac:dyDescent="0.25">
      <c r="A262" s="172"/>
      <c r="C262" s="6"/>
      <c r="D262" s="134"/>
      <c r="E262" s="140"/>
      <c r="F262" s="173"/>
      <c r="G262" s="173"/>
      <c r="I262" s="39"/>
      <c r="J262" s="39"/>
      <c r="K262" s="39"/>
      <c r="N262" s="101"/>
      <c r="P262" s="36"/>
      <c r="Q262" s="263"/>
      <c r="S262" s="158"/>
      <c r="T262" s="169"/>
    </row>
    <row r="263" spans="1:20" s="4" customFormat="1" x14ac:dyDescent="0.25">
      <c r="A263" s="172"/>
      <c r="C263" s="6"/>
      <c r="D263" s="134"/>
      <c r="E263" s="140"/>
      <c r="F263" s="173"/>
      <c r="G263" s="173"/>
      <c r="I263" s="39"/>
      <c r="J263" s="39"/>
      <c r="K263" s="39"/>
      <c r="N263" s="101"/>
      <c r="P263" s="36"/>
      <c r="Q263" s="263"/>
      <c r="S263" s="158"/>
      <c r="T263" s="169"/>
    </row>
    <row r="264" spans="1:20" s="4" customFormat="1" x14ac:dyDescent="0.25">
      <c r="A264" s="172"/>
      <c r="C264" s="6"/>
      <c r="D264" s="134"/>
      <c r="E264" s="140"/>
      <c r="F264" s="173"/>
      <c r="G264" s="173"/>
      <c r="I264" s="39"/>
      <c r="J264" s="39"/>
      <c r="K264" s="39"/>
      <c r="N264" s="101"/>
      <c r="P264" s="36"/>
      <c r="Q264" s="263"/>
      <c r="S264" s="158"/>
      <c r="T264" s="169"/>
    </row>
    <row r="265" spans="1:20" s="4" customFormat="1" x14ac:dyDescent="0.25">
      <c r="A265" s="172"/>
      <c r="C265" s="6"/>
      <c r="D265" s="134"/>
      <c r="E265" s="140"/>
      <c r="F265" s="173"/>
      <c r="G265" s="173"/>
      <c r="I265" s="39"/>
      <c r="J265" s="39"/>
      <c r="K265" s="39"/>
      <c r="N265" s="101"/>
      <c r="P265" s="36"/>
      <c r="Q265" s="263"/>
      <c r="S265" s="158"/>
      <c r="T265" s="169"/>
    </row>
    <row r="266" spans="1:20" s="4" customFormat="1" x14ac:dyDescent="0.25">
      <c r="A266" s="172"/>
      <c r="C266" s="6"/>
      <c r="D266" s="134"/>
      <c r="E266" s="140"/>
      <c r="F266" s="173"/>
      <c r="G266" s="173"/>
      <c r="I266" s="39"/>
      <c r="J266" s="39"/>
      <c r="K266" s="39"/>
      <c r="N266" s="101"/>
      <c r="P266" s="36"/>
      <c r="Q266" s="263"/>
      <c r="S266" s="158"/>
      <c r="T266" s="169"/>
    </row>
    <row r="267" spans="1:20" s="4" customFormat="1" x14ac:dyDescent="0.25">
      <c r="A267" s="172"/>
      <c r="C267" s="6"/>
      <c r="D267" s="134"/>
      <c r="E267" s="140"/>
      <c r="F267" s="173"/>
      <c r="G267" s="173"/>
      <c r="I267" s="39"/>
      <c r="J267" s="39"/>
      <c r="K267" s="39"/>
      <c r="N267" s="101"/>
      <c r="P267" s="36"/>
      <c r="Q267" s="263"/>
      <c r="S267" s="158"/>
      <c r="T267" s="169"/>
    </row>
    <row r="268" spans="1:20" s="4" customFormat="1" x14ac:dyDescent="0.25">
      <c r="A268" s="172"/>
      <c r="C268" s="6"/>
      <c r="D268" s="134"/>
      <c r="E268" s="140"/>
      <c r="F268" s="173"/>
      <c r="G268" s="173"/>
      <c r="I268" s="39"/>
      <c r="J268" s="39"/>
      <c r="K268" s="39"/>
      <c r="N268" s="101"/>
      <c r="P268" s="36"/>
      <c r="Q268" s="263"/>
      <c r="S268" s="158"/>
      <c r="T268" s="169"/>
    </row>
    <row r="269" spans="1:20" s="4" customFormat="1" x14ac:dyDescent="0.25">
      <c r="A269" s="172"/>
      <c r="C269" s="6"/>
      <c r="D269" s="134"/>
      <c r="E269" s="140"/>
      <c r="F269" s="173"/>
      <c r="G269" s="173"/>
      <c r="I269" s="39"/>
      <c r="J269" s="39"/>
      <c r="K269" s="39"/>
      <c r="N269" s="101"/>
      <c r="P269" s="36"/>
      <c r="Q269" s="263"/>
      <c r="S269" s="158"/>
      <c r="T269" s="169"/>
    </row>
    <row r="270" spans="1:20" s="4" customFormat="1" x14ac:dyDescent="0.25">
      <c r="A270" s="172"/>
      <c r="C270" s="6"/>
      <c r="D270" s="134"/>
      <c r="E270" s="140"/>
      <c r="F270" s="173"/>
      <c r="G270" s="173"/>
      <c r="I270" s="39"/>
      <c r="J270" s="39"/>
      <c r="K270" s="39"/>
      <c r="N270" s="101"/>
      <c r="P270" s="36"/>
      <c r="Q270" s="263"/>
      <c r="S270" s="158"/>
      <c r="T270" s="169"/>
    </row>
    <row r="271" spans="1:20" s="4" customFormat="1" x14ac:dyDescent="0.25">
      <c r="A271" s="172"/>
      <c r="C271" s="6"/>
      <c r="D271" s="134"/>
      <c r="E271" s="140"/>
      <c r="F271" s="173"/>
      <c r="G271" s="173"/>
      <c r="I271" s="39"/>
      <c r="J271" s="39"/>
      <c r="K271" s="39"/>
      <c r="N271" s="101"/>
      <c r="P271" s="36"/>
      <c r="Q271" s="263"/>
      <c r="S271" s="158"/>
      <c r="T271" s="169"/>
    </row>
    <row r="272" spans="1:20" s="4" customFormat="1" x14ac:dyDescent="0.25">
      <c r="A272" s="172"/>
      <c r="C272" s="6"/>
      <c r="D272" s="134"/>
      <c r="E272" s="140"/>
      <c r="F272" s="173"/>
      <c r="G272" s="173"/>
      <c r="I272" s="39"/>
      <c r="J272" s="39"/>
      <c r="K272" s="39"/>
      <c r="N272" s="101"/>
      <c r="P272" s="36"/>
      <c r="Q272" s="263"/>
      <c r="S272" s="158"/>
      <c r="T272" s="169"/>
    </row>
    <row r="273" spans="1:20" s="4" customFormat="1" x14ac:dyDescent="0.25">
      <c r="A273" s="172"/>
      <c r="C273" s="6"/>
      <c r="D273" s="134"/>
      <c r="E273" s="140"/>
      <c r="F273" s="173"/>
      <c r="G273" s="173"/>
      <c r="I273" s="39"/>
      <c r="J273" s="39"/>
      <c r="K273" s="39"/>
      <c r="N273" s="101"/>
      <c r="P273" s="36"/>
      <c r="Q273" s="263"/>
      <c r="S273" s="158"/>
      <c r="T273" s="169"/>
    </row>
    <row r="274" spans="1:20" s="4" customFormat="1" x14ac:dyDescent="0.25">
      <c r="A274" s="172"/>
      <c r="C274" s="6"/>
      <c r="D274" s="134"/>
      <c r="E274" s="140"/>
      <c r="F274" s="173"/>
      <c r="G274" s="173"/>
      <c r="I274" s="39"/>
      <c r="J274" s="39"/>
      <c r="K274" s="39"/>
      <c r="N274" s="101"/>
      <c r="P274" s="36"/>
      <c r="Q274" s="263"/>
      <c r="S274" s="158"/>
      <c r="T274" s="169"/>
    </row>
    <row r="275" spans="1:20" s="4" customFormat="1" x14ac:dyDescent="0.25">
      <c r="A275" s="172"/>
      <c r="C275" s="6"/>
      <c r="D275" s="134"/>
      <c r="E275" s="140"/>
      <c r="F275" s="173"/>
      <c r="G275" s="173"/>
      <c r="I275" s="39"/>
      <c r="J275" s="39"/>
      <c r="K275" s="39"/>
      <c r="N275" s="101"/>
      <c r="P275" s="36"/>
      <c r="Q275" s="263"/>
      <c r="S275" s="158"/>
      <c r="T275" s="169"/>
    </row>
    <row r="276" spans="1:20" s="4" customFormat="1" x14ac:dyDescent="0.25">
      <c r="A276" s="172"/>
      <c r="C276" s="6"/>
      <c r="D276" s="134"/>
      <c r="E276" s="140"/>
      <c r="F276" s="173"/>
      <c r="G276" s="173"/>
      <c r="I276" s="39"/>
      <c r="J276" s="39"/>
      <c r="K276" s="39"/>
      <c r="N276" s="101"/>
      <c r="P276" s="36"/>
      <c r="Q276" s="263"/>
      <c r="S276" s="158"/>
      <c r="T276" s="169"/>
    </row>
    <row r="277" spans="1:20" s="4" customFormat="1" x14ac:dyDescent="0.25">
      <c r="A277" s="172"/>
      <c r="C277" s="6"/>
      <c r="D277" s="134"/>
      <c r="E277" s="140"/>
      <c r="F277" s="173"/>
      <c r="G277" s="173"/>
      <c r="I277" s="39"/>
      <c r="J277" s="39"/>
      <c r="K277" s="39"/>
      <c r="N277" s="101"/>
      <c r="P277" s="36"/>
      <c r="Q277" s="263"/>
      <c r="S277" s="158"/>
      <c r="T277" s="169"/>
    </row>
    <row r="278" spans="1:20" s="4" customFormat="1" x14ac:dyDescent="0.25">
      <c r="A278" s="172"/>
      <c r="C278" s="6"/>
      <c r="D278" s="134"/>
      <c r="E278" s="140"/>
      <c r="F278" s="173"/>
      <c r="G278" s="173"/>
      <c r="I278" s="39"/>
      <c r="J278" s="39"/>
      <c r="K278" s="39"/>
      <c r="N278" s="101"/>
      <c r="P278" s="36"/>
      <c r="Q278" s="263"/>
      <c r="S278" s="158"/>
      <c r="T278" s="169"/>
    </row>
    <row r="279" spans="1:20" s="4" customFormat="1" x14ac:dyDescent="0.25">
      <c r="A279" s="172"/>
      <c r="C279" s="6"/>
      <c r="D279" s="134"/>
      <c r="E279" s="140"/>
      <c r="F279" s="173"/>
      <c r="G279" s="173"/>
      <c r="I279" s="39"/>
      <c r="J279" s="39"/>
      <c r="K279" s="39"/>
      <c r="N279" s="101"/>
      <c r="P279" s="36"/>
      <c r="Q279" s="263"/>
      <c r="S279" s="158"/>
      <c r="T279" s="169"/>
    </row>
    <row r="280" spans="1:20" s="4" customFormat="1" x14ac:dyDescent="0.25">
      <c r="A280" s="172"/>
      <c r="C280" s="6"/>
      <c r="D280" s="134"/>
      <c r="E280" s="140"/>
      <c r="F280" s="173"/>
      <c r="G280" s="173"/>
      <c r="I280" s="39"/>
      <c r="J280" s="39"/>
      <c r="K280" s="39"/>
      <c r="N280" s="101"/>
      <c r="P280" s="36"/>
      <c r="Q280" s="263"/>
      <c r="S280" s="158"/>
      <c r="T280" s="169"/>
    </row>
    <row r="281" spans="1:20" s="4" customFormat="1" x14ac:dyDescent="0.25">
      <c r="A281" s="172"/>
      <c r="C281" s="6"/>
      <c r="D281" s="134"/>
      <c r="E281" s="140"/>
      <c r="F281" s="173"/>
      <c r="G281" s="173"/>
      <c r="I281" s="39"/>
      <c r="J281" s="39"/>
      <c r="K281" s="39"/>
      <c r="N281" s="101"/>
      <c r="P281" s="36"/>
      <c r="Q281" s="263"/>
      <c r="S281" s="158"/>
      <c r="T281" s="169"/>
    </row>
    <row r="282" spans="1:20" s="4" customFormat="1" x14ac:dyDescent="0.25">
      <c r="A282" s="172"/>
      <c r="C282" s="6"/>
      <c r="D282" s="134"/>
      <c r="E282" s="140"/>
      <c r="F282" s="173"/>
      <c r="G282" s="173"/>
      <c r="I282" s="39"/>
      <c r="J282" s="39"/>
      <c r="K282" s="39"/>
      <c r="N282" s="101"/>
      <c r="P282" s="36"/>
      <c r="Q282" s="263"/>
      <c r="S282" s="158"/>
      <c r="T282" s="169"/>
    </row>
    <row r="283" spans="1:20" s="4" customFormat="1" x14ac:dyDescent="0.25">
      <c r="A283" s="172"/>
      <c r="C283" s="6"/>
      <c r="D283" s="134"/>
      <c r="E283" s="140"/>
      <c r="F283" s="173"/>
      <c r="G283" s="173"/>
      <c r="I283" s="39"/>
      <c r="J283" s="39"/>
      <c r="K283" s="39"/>
      <c r="N283" s="101"/>
      <c r="P283" s="36"/>
      <c r="Q283" s="263"/>
      <c r="S283" s="158"/>
      <c r="T283" s="169"/>
    </row>
    <row r="284" spans="1:20" s="4" customFormat="1" x14ac:dyDescent="0.25">
      <c r="A284" s="172"/>
      <c r="C284" s="6"/>
      <c r="D284" s="134"/>
      <c r="E284" s="140"/>
      <c r="F284" s="173"/>
      <c r="G284" s="173"/>
      <c r="I284" s="39"/>
      <c r="J284" s="39"/>
      <c r="K284" s="39"/>
      <c r="N284" s="101"/>
      <c r="P284" s="36"/>
      <c r="Q284" s="263"/>
      <c r="S284" s="158"/>
      <c r="T284" s="169"/>
    </row>
    <row r="285" spans="1:20" s="4" customFormat="1" x14ac:dyDescent="0.25">
      <c r="A285" s="172"/>
      <c r="C285" s="6"/>
      <c r="D285" s="134"/>
      <c r="E285" s="140"/>
      <c r="F285" s="173"/>
      <c r="G285" s="173"/>
      <c r="I285" s="39"/>
      <c r="J285" s="39"/>
      <c r="K285" s="39"/>
      <c r="N285" s="101"/>
      <c r="P285" s="36"/>
      <c r="Q285" s="263"/>
      <c r="S285" s="158"/>
      <c r="T285" s="169"/>
    </row>
    <row r="286" spans="1:20" s="4" customFormat="1" x14ac:dyDescent="0.25">
      <c r="A286" s="172"/>
      <c r="C286" s="6"/>
      <c r="D286" s="134"/>
      <c r="E286" s="140"/>
      <c r="F286" s="173"/>
      <c r="G286" s="173"/>
      <c r="I286" s="39"/>
      <c r="J286" s="39"/>
      <c r="K286" s="39"/>
      <c r="N286" s="101"/>
      <c r="P286" s="36"/>
      <c r="Q286" s="263"/>
      <c r="S286" s="158"/>
      <c r="T286" s="169"/>
    </row>
    <row r="287" spans="1:20" s="4" customFormat="1" x14ac:dyDescent="0.25">
      <c r="A287" s="172"/>
      <c r="C287" s="6"/>
      <c r="D287" s="134"/>
      <c r="E287" s="140"/>
      <c r="F287" s="173"/>
      <c r="G287" s="173"/>
      <c r="I287" s="39"/>
      <c r="J287" s="39"/>
      <c r="K287" s="39"/>
      <c r="N287" s="101"/>
      <c r="P287" s="36"/>
      <c r="Q287" s="263"/>
      <c r="S287" s="158"/>
      <c r="T287" s="169"/>
    </row>
    <row r="288" spans="1:20" s="4" customFormat="1" x14ac:dyDescent="0.25">
      <c r="A288" s="172"/>
      <c r="C288" s="6"/>
      <c r="D288" s="134"/>
      <c r="E288" s="140"/>
      <c r="F288" s="173"/>
      <c r="G288" s="173"/>
      <c r="I288" s="39"/>
      <c r="J288" s="39"/>
      <c r="K288" s="39"/>
      <c r="N288" s="101"/>
      <c r="P288" s="36"/>
      <c r="Q288" s="263"/>
      <c r="S288" s="158"/>
      <c r="T288" s="169"/>
    </row>
    <row r="289" spans="1:20" s="4" customFormat="1" x14ac:dyDescent="0.25">
      <c r="A289" s="172"/>
      <c r="C289" s="6"/>
      <c r="D289" s="134"/>
      <c r="E289" s="140"/>
      <c r="F289" s="173"/>
      <c r="G289" s="173"/>
      <c r="I289" s="39"/>
      <c r="J289" s="39"/>
      <c r="K289" s="39"/>
      <c r="N289" s="101"/>
      <c r="P289" s="36"/>
      <c r="Q289" s="263"/>
      <c r="S289" s="158"/>
      <c r="T289" s="169"/>
    </row>
    <row r="290" spans="1:20" s="4" customFormat="1" x14ac:dyDescent="0.25">
      <c r="A290" s="172"/>
      <c r="C290" s="6"/>
      <c r="D290" s="134"/>
      <c r="E290" s="140"/>
      <c r="F290" s="173"/>
      <c r="G290" s="173"/>
      <c r="I290" s="39"/>
      <c r="J290" s="39"/>
      <c r="K290" s="39"/>
      <c r="N290" s="101"/>
      <c r="P290" s="36"/>
      <c r="Q290" s="263"/>
      <c r="S290" s="158"/>
      <c r="T290" s="169"/>
    </row>
    <row r="291" spans="1:20" s="4" customFormat="1" x14ac:dyDescent="0.25">
      <c r="A291" s="172"/>
      <c r="C291" s="6"/>
      <c r="D291" s="134"/>
      <c r="E291" s="140"/>
      <c r="F291" s="173"/>
      <c r="G291" s="173"/>
      <c r="I291" s="39"/>
      <c r="J291" s="39"/>
      <c r="K291" s="39"/>
      <c r="N291" s="101"/>
      <c r="P291" s="36"/>
      <c r="Q291" s="263"/>
      <c r="S291" s="158"/>
      <c r="T291" s="169"/>
    </row>
    <row r="292" spans="1:20" s="4" customFormat="1" x14ac:dyDescent="0.25">
      <c r="A292" s="172"/>
      <c r="C292" s="6"/>
      <c r="D292" s="134"/>
      <c r="E292" s="140"/>
      <c r="F292" s="173"/>
      <c r="G292" s="173"/>
      <c r="I292" s="39"/>
      <c r="J292" s="39"/>
      <c r="K292" s="39"/>
      <c r="N292" s="101"/>
      <c r="P292" s="36"/>
      <c r="Q292" s="263"/>
      <c r="S292" s="158"/>
      <c r="T292" s="169"/>
    </row>
    <row r="293" spans="1:20" s="4" customFormat="1" x14ac:dyDescent="0.25">
      <c r="A293" s="172"/>
      <c r="C293" s="6"/>
      <c r="D293" s="134"/>
      <c r="E293" s="140"/>
      <c r="F293" s="173"/>
      <c r="G293" s="173"/>
      <c r="I293" s="39"/>
      <c r="J293" s="39"/>
      <c r="K293" s="39"/>
      <c r="N293" s="101"/>
      <c r="P293" s="36"/>
      <c r="Q293" s="263"/>
      <c r="S293" s="158"/>
      <c r="T293" s="169"/>
    </row>
    <row r="294" spans="1:20" s="4" customFormat="1" x14ac:dyDescent="0.25">
      <c r="A294" s="172"/>
      <c r="C294" s="6"/>
      <c r="D294" s="134"/>
      <c r="E294" s="140"/>
      <c r="F294" s="173"/>
      <c r="G294" s="173"/>
      <c r="I294" s="39"/>
      <c r="J294" s="39"/>
      <c r="K294" s="39"/>
      <c r="N294" s="101"/>
      <c r="P294" s="36"/>
      <c r="Q294" s="263"/>
      <c r="S294" s="158"/>
      <c r="T294" s="169"/>
    </row>
    <row r="295" spans="1:20" s="4" customFormat="1" x14ac:dyDescent="0.25">
      <c r="A295" s="172"/>
      <c r="C295" s="6"/>
      <c r="D295" s="134"/>
      <c r="E295" s="140"/>
      <c r="F295" s="173"/>
      <c r="G295" s="173"/>
      <c r="I295" s="39"/>
      <c r="J295" s="39"/>
      <c r="K295" s="39"/>
      <c r="N295" s="101"/>
      <c r="P295" s="36"/>
      <c r="Q295" s="263"/>
      <c r="S295" s="158"/>
      <c r="T295" s="169"/>
    </row>
    <row r="296" spans="1:20" s="4" customFormat="1" x14ac:dyDescent="0.25">
      <c r="A296" s="172"/>
      <c r="C296" s="6"/>
      <c r="D296" s="134"/>
      <c r="E296" s="140"/>
      <c r="F296" s="173"/>
      <c r="G296" s="173"/>
      <c r="I296" s="39"/>
      <c r="J296" s="39"/>
      <c r="K296" s="39"/>
      <c r="N296" s="101"/>
      <c r="P296" s="36"/>
      <c r="Q296" s="263"/>
      <c r="S296" s="158"/>
      <c r="T296" s="169"/>
    </row>
    <row r="297" spans="1:20" s="4" customFormat="1" x14ac:dyDescent="0.25">
      <c r="A297" s="172"/>
      <c r="C297" s="6"/>
      <c r="D297" s="134"/>
      <c r="E297" s="140"/>
      <c r="F297" s="173"/>
      <c r="G297" s="173"/>
      <c r="I297" s="39"/>
      <c r="J297" s="39"/>
      <c r="K297" s="39"/>
      <c r="N297" s="101"/>
      <c r="P297" s="36"/>
      <c r="Q297" s="263"/>
      <c r="S297" s="158"/>
      <c r="T297" s="169"/>
    </row>
    <row r="298" spans="1:20" s="4" customFormat="1" x14ac:dyDescent="0.25">
      <c r="A298" s="172"/>
      <c r="C298" s="6"/>
      <c r="D298" s="134"/>
      <c r="E298" s="140"/>
      <c r="F298" s="173"/>
      <c r="G298" s="173"/>
      <c r="I298" s="39"/>
      <c r="J298" s="39"/>
      <c r="K298" s="39"/>
      <c r="N298" s="101"/>
      <c r="P298" s="36"/>
      <c r="Q298" s="263"/>
      <c r="S298" s="158"/>
      <c r="T298" s="169"/>
    </row>
    <row r="299" spans="1:20" s="4" customFormat="1" x14ac:dyDescent="0.25">
      <c r="A299" s="172"/>
      <c r="C299" s="6"/>
      <c r="D299" s="134"/>
      <c r="E299" s="140"/>
      <c r="F299" s="173"/>
      <c r="G299" s="173"/>
      <c r="I299" s="39"/>
      <c r="J299" s="39"/>
      <c r="K299" s="39"/>
      <c r="N299" s="101"/>
      <c r="P299" s="36"/>
      <c r="Q299" s="263"/>
      <c r="S299" s="158"/>
      <c r="T299" s="169"/>
    </row>
    <row r="300" spans="1:20" s="4" customFormat="1" x14ac:dyDescent="0.25">
      <c r="A300" s="172"/>
      <c r="C300" s="6"/>
      <c r="D300" s="134"/>
      <c r="E300" s="140"/>
      <c r="F300" s="173"/>
      <c r="G300" s="173"/>
      <c r="I300" s="39"/>
      <c r="J300" s="39"/>
      <c r="K300" s="39"/>
      <c r="N300" s="101"/>
      <c r="P300" s="36"/>
      <c r="Q300" s="263"/>
      <c r="S300" s="158"/>
      <c r="T300" s="169"/>
    </row>
    <row r="301" spans="1:20" s="4" customFormat="1" x14ac:dyDescent="0.25">
      <c r="A301" s="172"/>
      <c r="C301" s="6"/>
      <c r="D301" s="134"/>
      <c r="E301" s="140"/>
      <c r="F301" s="173"/>
      <c r="G301" s="173"/>
      <c r="I301" s="39"/>
      <c r="J301" s="39"/>
      <c r="K301" s="39"/>
      <c r="N301" s="101"/>
      <c r="P301" s="36"/>
      <c r="Q301" s="263"/>
      <c r="S301" s="158"/>
      <c r="T301" s="169"/>
    </row>
    <row r="302" spans="1:20" s="4" customFormat="1" x14ac:dyDescent="0.25">
      <c r="A302" s="172"/>
      <c r="C302" s="6"/>
      <c r="D302" s="134"/>
      <c r="E302" s="140"/>
      <c r="F302" s="173"/>
      <c r="G302" s="173"/>
      <c r="I302" s="39"/>
      <c r="J302" s="39"/>
      <c r="K302" s="39"/>
      <c r="N302" s="101"/>
      <c r="P302" s="36"/>
      <c r="Q302" s="263"/>
      <c r="S302" s="158"/>
      <c r="T302" s="169"/>
    </row>
    <row r="303" spans="1:20" s="4" customFormat="1" x14ac:dyDescent="0.25">
      <c r="A303" s="172"/>
      <c r="C303" s="6"/>
      <c r="D303" s="134"/>
      <c r="E303" s="140"/>
      <c r="F303" s="173"/>
      <c r="G303" s="173"/>
      <c r="I303" s="39"/>
      <c r="J303" s="39"/>
      <c r="K303" s="39"/>
      <c r="N303" s="101"/>
      <c r="P303" s="36"/>
      <c r="Q303" s="263"/>
      <c r="S303" s="158"/>
      <c r="T303" s="169"/>
    </row>
    <row r="304" spans="1:20" s="4" customFormat="1" x14ac:dyDescent="0.25">
      <c r="A304" s="172"/>
      <c r="C304" s="6"/>
      <c r="D304" s="134"/>
      <c r="E304" s="140"/>
      <c r="F304" s="173"/>
      <c r="G304" s="173"/>
      <c r="I304" s="39"/>
      <c r="J304" s="39"/>
      <c r="K304" s="39"/>
      <c r="N304" s="101"/>
      <c r="P304" s="36"/>
      <c r="Q304" s="263"/>
      <c r="S304" s="158"/>
      <c r="T304" s="169"/>
    </row>
    <row r="305" spans="1:20" s="4" customFormat="1" x14ac:dyDescent="0.25">
      <c r="A305" s="172"/>
      <c r="C305" s="6"/>
      <c r="D305" s="134"/>
      <c r="E305" s="140"/>
      <c r="F305" s="173"/>
      <c r="G305" s="173"/>
      <c r="I305" s="39"/>
      <c r="J305" s="39"/>
      <c r="K305" s="39"/>
      <c r="N305" s="101"/>
      <c r="P305" s="36"/>
      <c r="Q305" s="263"/>
      <c r="S305" s="158"/>
      <c r="T305" s="169"/>
    </row>
    <row r="306" spans="1:20" s="4" customFormat="1" x14ac:dyDescent="0.25">
      <c r="A306" s="172"/>
      <c r="C306" s="6"/>
      <c r="D306" s="134"/>
      <c r="E306" s="140"/>
      <c r="F306" s="173"/>
      <c r="G306" s="173"/>
      <c r="I306" s="39"/>
      <c r="J306" s="39"/>
      <c r="K306" s="39"/>
      <c r="N306" s="101"/>
      <c r="P306" s="36"/>
      <c r="Q306" s="263"/>
      <c r="S306" s="158"/>
      <c r="T306" s="169"/>
    </row>
    <row r="307" spans="1:20" s="4" customFormat="1" x14ac:dyDescent="0.25">
      <c r="A307" s="172"/>
      <c r="C307" s="6"/>
      <c r="D307" s="134"/>
      <c r="E307" s="140"/>
      <c r="F307" s="173"/>
      <c r="G307" s="173"/>
      <c r="I307" s="39"/>
      <c r="J307" s="39"/>
      <c r="K307" s="39"/>
      <c r="N307" s="101"/>
      <c r="P307" s="36"/>
      <c r="Q307" s="263"/>
      <c r="S307" s="158"/>
      <c r="T307" s="169"/>
    </row>
    <row r="308" spans="1:20" s="4" customFormat="1" x14ac:dyDescent="0.25">
      <c r="A308" s="172"/>
      <c r="C308" s="6"/>
      <c r="D308" s="134"/>
      <c r="E308" s="140"/>
      <c r="F308" s="173"/>
      <c r="G308" s="173"/>
      <c r="I308" s="39"/>
      <c r="J308" s="39"/>
      <c r="K308" s="39"/>
      <c r="N308" s="101"/>
      <c r="P308" s="36"/>
      <c r="Q308" s="263"/>
      <c r="S308" s="158"/>
      <c r="T308" s="169"/>
    </row>
    <row r="309" spans="1:20" s="4" customFormat="1" x14ac:dyDescent="0.25">
      <c r="A309" s="172"/>
      <c r="C309" s="6"/>
      <c r="D309" s="134"/>
      <c r="E309" s="140"/>
      <c r="F309" s="173"/>
      <c r="G309" s="173"/>
      <c r="I309" s="39"/>
      <c r="J309" s="39"/>
      <c r="K309" s="39"/>
      <c r="N309" s="101"/>
      <c r="P309" s="36"/>
      <c r="Q309" s="263"/>
      <c r="S309" s="158"/>
      <c r="T309" s="169"/>
    </row>
    <row r="310" spans="1:20" s="4" customFormat="1" x14ac:dyDescent="0.25">
      <c r="A310" s="172"/>
      <c r="C310" s="6"/>
      <c r="D310" s="134"/>
      <c r="E310" s="140"/>
      <c r="F310" s="173"/>
      <c r="G310" s="173"/>
      <c r="I310" s="39"/>
      <c r="J310" s="39"/>
      <c r="K310" s="39"/>
      <c r="N310" s="101"/>
      <c r="P310" s="36"/>
      <c r="Q310" s="263"/>
      <c r="S310" s="158"/>
      <c r="T310" s="169"/>
    </row>
    <row r="311" spans="1:20" s="4" customFormat="1" x14ac:dyDescent="0.25">
      <c r="A311" s="172"/>
      <c r="C311" s="6"/>
      <c r="D311" s="134"/>
      <c r="E311" s="140"/>
      <c r="F311" s="173"/>
      <c r="G311" s="173"/>
      <c r="I311" s="39"/>
      <c r="J311" s="39"/>
      <c r="K311" s="39"/>
      <c r="N311" s="101"/>
      <c r="P311" s="36"/>
      <c r="Q311" s="263"/>
      <c r="S311" s="158"/>
      <c r="T311" s="169"/>
    </row>
    <row r="312" spans="1:20" s="4" customFormat="1" x14ac:dyDescent="0.25">
      <c r="A312" s="172"/>
      <c r="C312" s="6"/>
      <c r="D312" s="134"/>
      <c r="E312" s="140"/>
      <c r="F312" s="173"/>
      <c r="G312" s="173"/>
      <c r="I312" s="39"/>
      <c r="J312" s="39"/>
      <c r="K312" s="39"/>
      <c r="N312" s="101"/>
      <c r="P312" s="36"/>
      <c r="Q312" s="263"/>
      <c r="S312" s="158"/>
      <c r="T312" s="169"/>
    </row>
    <row r="313" spans="1:20" s="4" customFormat="1" x14ac:dyDescent="0.25">
      <c r="A313" s="172"/>
      <c r="C313" s="6"/>
      <c r="D313" s="134"/>
      <c r="E313" s="140"/>
      <c r="F313" s="173"/>
      <c r="G313" s="173"/>
      <c r="I313" s="39"/>
      <c r="J313" s="39"/>
      <c r="K313" s="39"/>
      <c r="N313" s="101"/>
      <c r="P313" s="36"/>
      <c r="Q313" s="263"/>
      <c r="S313" s="158"/>
      <c r="T313" s="169"/>
    </row>
    <row r="314" spans="1:20" s="4" customFormat="1" x14ac:dyDescent="0.25">
      <c r="A314" s="172"/>
      <c r="C314" s="6"/>
      <c r="D314" s="134"/>
      <c r="E314" s="140"/>
      <c r="F314" s="173"/>
      <c r="G314" s="173"/>
      <c r="I314" s="39"/>
      <c r="J314" s="39"/>
      <c r="K314" s="39"/>
      <c r="N314" s="101"/>
      <c r="P314" s="36"/>
      <c r="Q314" s="263"/>
      <c r="S314" s="158"/>
      <c r="T314" s="169"/>
    </row>
    <row r="315" spans="1:20" s="4" customFormat="1" x14ac:dyDescent="0.25">
      <c r="A315" s="172"/>
      <c r="C315" s="6"/>
      <c r="D315" s="134"/>
      <c r="E315" s="140"/>
      <c r="F315" s="173"/>
      <c r="G315" s="173"/>
      <c r="I315" s="39"/>
      <c r="J315" s="39"/>
      <c r="K315" s="39"/>
      <c r="N315" s="101"/>
      <c r="P315" s="36"/>
      <c r="Q315" s="263"/>
      <c r="S315" s="158"/>
      <c r="T315" s="169"/>
    </row>
    <row r="316" spans="1:20" s="4" customFormat="1" x14ac:dyDescent="0.25">
      <c r="A316" s="172"/>
      <c r="C316" s="6"/>
      <c r="D316" s="134"/>
      <c r="E316" s="140"/>
      <c r="F316" s="173"/>
      <c r="G316" s="173"/>
      <c r="I316" s="39"/>
      <c r="J316" s="39"/>
      <c r="K316" s="39"/>
      <c r="N316" s="101"/>
      <c r="P316" s="36"/>
      <c r="Q316" s="263"/>
      <c r="S316" s="158"/>
      <c r="T316" s="169"/>
    </row>
    <row r="317" spans="1:20" s="4" customFormat="1" x14ac:dyDescent="0.25">
      <c r="A317" s="172"/>
      <c r="C317" s="6"/>
      <c r="D317" s="134"/>
      <c r="E317" s="140"/>
      <c r="F317" s="173"/>
      <c r="G317" s="173"/>
      <c r="I317" s="39"/>
      <c r="J317" s="39"/>
      <c r="K317" s="39"/>
      <c r="N317" s="101"/>
      <c r="P317" s="36"/>
      <c r="Q317" s="263"/>
      <c r="S317" s="158"/>
      <c r="T317" s="169"/>
    </row>
    <row r="318" spans="1:20" s="4" customFormat="1" x14ac:dyDescent="0.25">
      <c r="A318" s="172"/>
      <c r="C318" s="6"/>
      <c r="D318" s="134"/>
      <c r="E318" s="140"/>
      <c r="F318" s="173"/>
      <c r="G318" s="173"/>
      <c r="I318" s="39"/>
      <c r="J318" s="39"/>
      <c r="K318" s="39"/>
      <c r="N318" s="101"/>
      <c r="P318" s="36"/>
      <c r="Q318" s="263"/>
      <c r="S318" s="158"/>
      <c r="T318" s="169"/>
    </row>
    <row r="319" spans="1:20" s="4" customFormat="1" x14ac:dyDescent="0.25">
      <c r="A319" s="172"/>
      <c r="C319" s="6"/>
      <c r="D319" s="134"/>
      <c r="E319" s="140"/>
      <c r="F319" s="173"/>
      <c r="G319" s="173"/>
      <c r="I319" s="39"/>
      <c r="J319" s="39"/>
      <c r="K319" s="39"/>
      <c r="N319" s="101"/>
      <c r="P319" s="36"/>
      <c r="Q319" s="263"/>
      <c r="S319" s="158"/>
      <c r="T319" s="169"/>
    </row>
    <row r="320" spans="1:20" s="4" customFormat="1" x14ac:dyDescent="0.25">
      <c r="A320" s="172"/>
      <c r="C320" s="6"/>
      <c r="D320" s="134"/>
      <c r="E320" s="140"/>
      <c r="F320" s="173"/>
      <c r="G320" s="173"/>
      <c r="I320" s="39"/>
      <c r="J320" s="39"/>
      <c r="K320" s="39"/>
      <c r="N320" s="101"/>
      <c r="P320" s="36"/>
      <c r="Q320" s="263"/>
      <c r="S320" s="158"/>
      <c r="T320" s="169"/>
    </row>
    <row r="321" spans="1:20" s="4" customFormat="1" x14ac:dyDescent="0.25">
      <c r="A321" s="172"/>
      <c r="C321" s="6"/>
      <c r="D321" s="134"/>
      <c r="E321" s="140"/>
      <c r="F321" s="173"/>
      <c r="G321" s="173"/>
      <c r="I321" s="39"/>
      <c r="J321" s="39"/>
      <c r="K321" s="39"/>
      <c r="N321" s="101"/>
      <c r="P321" s="36"/>
      <c r="Q321" s="263"/>
      <c r="S321" s="158"/>
      <c r="T321" s="169"/>
    </row>
    <row r="322" spans="1:20" s="4" customFormat="1" x14ac:dyDescent="0.25">
      <c r="A322" s="172"/>
      <c r="C322" s="6"/>
      <c r="D322" s="134"/>
      <c r="E322" s="140"/>
      <c r="F322" s="173"/>
      <c r="G322" s="173"/>
      <c r="I322" s="39"/>
      <c r="J322" s="39"/>
      <c r="K322" s="39"/>
      <c r="N322" s="101"/>
      <c r="P322" s="36"/>
      <c r="Q322" s="263"/>
      <c r="S322" s="158"/>
      <c r="T322" s="169"/>
    </row>
    <row r="323" spans="1:20" s="4" customFormat="1" x14ac:dyDescent="0.25">
      <c r="A323" s="172"/>
      <c r="C323" s="6"/>
      <c r="D323" s="134"/>
      <c r="E323" s="140"/>
      <c r="F323" s="173"/>
      <c r="G323" s="173"/>
      <c r="I323" s="39"/>
      <c r="J323" s="39"/>
      <c r="K323" s="39"/>
      <c r="N323" s="101"/>
      <c r="P323" s="36"/>
      <c r="Q323" s="263"/>
      <c r="S323" s="158"/>
      <c r="T323" s="169"/>
    </row>
    <row r="324" spans="1:20" s="4" customFormat="1" x14ac:dyDescent="0.25">
      <c r="A324" s="172"/>
      <c r="C324" s="6"/>
      <c r="D324" s="134"/>
      <c r="E324" s="140"/>
      <c r="F324" s="173"/>
      <c r="G324" s="173"/>
      <c r="I324" s="39"/>
      <c r="J324" s="39"/>
      <c r="K324" s="39"/>
      <c r="N324" s="101"/>
      <c r="P324" s="36"/>
      <c r="Q324" s="263"/>
      <c r="S324" s="158"/>
      <c r="T324" s="169"/>
    </row>
    <row r="325" spans="1:20" s="4" customFormat="1" x14ac:dyDescent="0.25">
      <c r="A325" s="172"/>
      <c r="C325" s="6"/>
      <c r="D325" s="134"/>
      <c r="E325" s="140"/>
      <c r="F325" s="173"/>
      <c r="G325" s="173"/>
      <c r="I325" s="39"/>
      <c r="J325" s="39"/>
      <c r="K325" s="39"/>
      <c r="N325" s="101"/>
      <c r="P325" s="36"/>
      <c r="Q325" s="263"/>
      <c r="S325" s="158"/>
      <c r="T325" s="169"/>
    </row>
    <row r="326" spans="1:20" s="4" customFormat="1" x14ac:dyDescent="0.25">
      <c r="A326" s="172"/>
      <c r="C326" s="6"/>
      <c r="D326" s="134"/>
      <c r="E326" s="140"/>
      <c r="F326" s="173"/>
      <c r="G326" s="173"/>
      <c r="I326" s="39"/>
      <c r="J326" s="39"/>
      <c r="K326" s="39"/>
      <c r="N326" s="101"/>
      <c r="P326" s="36"/>
      <c r="Q326" s="263"/>
      <c r="S326" s="158"/>
      <c r="T326" s="169"/>
    </row>
    <row r="327" spans="1:20" s="4" customFormat="1" x14ac:dyDescent="0.25">
      <c r="A327" s="172"/>
      <c r="C327" s="6"/>
      <c r="D327" s="134"/>
      <c r="E327" s="140"/>
      <c r="F327" s="173"/>
      <c r="G327" s="173"/>
      <c r="I327" s="39"/>
      <c r="J327" s="39"/>
      <c r="K327" s="39"/>
      <c r="N327" s="101"/>
      <c r="P327" s="36"/>
      <c r="Q327" s="263"/>
      <c r="S327" s="158"/>
      <c r="T327" s="169"/>
    </row>
    <row r="328" spans="1:20" s="4" customFormat="1" x14ac:dyDescent="0.25">
      <c r="A328" s="172"/>
      <c r="C328" s="6"/>
      <c r="D328" s="134"/>
      <c r="E328" s="140"/>
      <c r="F328" s="173"/>
      <c r="G328" s="173"/>
      <c r="I328" s="39"/>
      <c r="J328" s="39"/>
      <c r="K328" s="39"/>
      <c r="N328" s="101"/>
      <c r="P328" s="36"/>
      <c r="Q328" s="263"/>
      <c r="S328" s="158"/>
      <c r="T328" s="169"/>
    </row>
    <row r="329" spans="1:20" s="4" customFormat="1" x14ac:dyDescent="0.25">
      <c r="A329" s="172"/>
      <c r="C329" s="6"/>
      <c r="D329" s="134"/>
      <c r="E329" s="140"/>
      <c r="F329" s="173"/>
      <c r="G329" s="173"/>
      <c r="I329" s="39"/>
      <c r="J329" s="39"/>
      <c r="K329" s="39"/>
      <c r="N329" s="101"/>
      <c r="P329" s="36"/>
      <c r="Q329" s="263"/>
      <c r="S329" s="158"/>
      <c r="T329" s="169"/>
    </row>
    <row r="330" spans="1:20" s="4" customFormat="1" x14ac:dyDescent="0.25">
      <c r="A330" s="172"/>
      <c r="C330" s="6"/>
      <c r="D330" s="134"/>
      <c r="E330" s="140"/>
      <c r="F330" s="173"/>
      <c r="G330" s="173"/>
      <c r="I330" s="39"/>
      <c r="J330" s="39"/>
      <c r="K330" s="39"/>
      <c r="N330" s="101"/>
      <c r="P330" s="36"/>
      <c r="Q330" s="263"/>
      <c r="S330" s="158"/>
      <c r="T330" s="169"/>
    </row>
    <row r="331" spans="1:20" s="4" customFormat="1" x14ac:dyDescent="0.25">
      <c r="A331" s="172"/>
      <c r="C331" s="6"/>
      <c r="D331" s="134"/>
      <c r="E331" s="140"/>
      <c r="F331" s="173"/>
      <c r="G331" s="173"/>
      <c r="I331" s="39"/>
      <c r="J331" s="39"/>
      <c r="K331" s="39"/>
      <c r="N331" s="101"/>
      <c r="P331" s="36"/>
      <c r="Q331" s="263"/>
      <c r="S331" s="158"/>
      <c r="T331" s="169"/>
    </row>
    <row r="332" spans="1:20" s="4" customFormat="1" x14ac:dyDescent="0.25">
      <c r="A332" s="172"/>
      <c r="C332" s="6"/>
      <c r="D332" s="134"/>
      <c r="E332" s="140"/>
      <c r="F332" s="173"/>
      <c r="G332" s="173"/>
      <c r="I332" s="39"/>
      <c r="J332" s="39"/>
      <c r="K332" s="39"/>
      <c r="N332" s="101"/>
      <c r="P332" s="36"/>
      <c r="Q332" s="263"/>
      <c r="S332" s="158"/>
      <c r="T332" s="169"/>
    </row>
    <row r="333" spans="1:20" s="4" customFormat="1" x14ac:dyDescent="0.25">
      <c r="A333" s="172"/>
      <c r="C333" s="6"/>
      <c r="D333" s="134"/>
      <c r="E333" s="140"/>
      <c r="F333" s="173"/>
      <c r="G333" s="173"/>
      <c r="I333" s="39"/>
      <c r="J333" s="39"/>
      <c r="K333" s="39"/>
      <c r="N333" s="101"/>
      <c r="P333" s="36"/>
      <c r="Q333" s="263"/>
      <c r="S333" s="158"/>
      <c r="T333" s="169"/>
    </row>
    <row r="334" spans="1:20" s="4" customFormat="1" x14ac:dyDescent="0.25">
      <c r="A334" s="172"/>
      <c r="C334" s="6"/>
      <c r="D334" s="134"/>
      <c r="E334" s="140"/>
      <c r="F334" s="173"/>
      <c r="G334" s="173"/>
      <c r="I334" s="39"/>
      <c r="J334" s="39"/>
      <c r="K334" s="39"/>
      <c r="N334" s="101"/>
      <c r="P334" s="36"/>
      <c r="Q334" s="263"/>
      <c r="S334" s="158"/>
      <c r="T334" s="169"/>
    </row>
    <row r="335" spans="1:20" s="4" customFormat="1" x14ac:dyDescent="0.25">
      <c r="A335" s="172"/>
      <c r="C335" s="6"/>
      <c r="D335" s="134"/>
      <c r="E335" s="140"/>
      <c r="F335" s="173"/>
      <c r="G335" s="173"/>
      <c r="I335" s="39"/>
      <c r="J335" s="39"/>
      <c r="K335" s="39"/>
      <c r="N335" s="101"/>
      <c r="P335" s="36"/>
      <c r="Q335" s="263"/>
      <c r="S335" s="158"/>
      <c r="T335" s="169"/>
    </row>
    <row r="336" spans="1:20" s="4" customFormat="1" x14ac:dyDescent="0.25">
      <c r="A336" s="172"/>
      <c r="C336" s="6"/>
      <c r="D336" s="134"/>
      <c r="E336" s="140"/>
      <c r="F336" s="173"/>
      <c r="G336" s="173"/>
      <c r="I336" s="39"/>
      <c r="J336" s="39"/>
      <c r="K336" s="39"/>
      <c r="N336" s="101"/>
      <c r="P336" s="36"/>
      <c r="Q336" s="263"/>
      <c r="S336" s="158"/>
      <c r="T336" s="169"/>
    </row>
    <row r="337" spans="1:20" s="4" customFormat="1" x14ac:dyDescent="0.25">
      <c r="A337" s="172"/>
      <c r="C337" s="6"/>
      <c r="D337" s="134"/>
      <c r="E337" s="140"/>
      <c r="F337" s="173"/>
      <c r="G337" s="173"/>
      <c r="I337" s="39"/>
      <c r="J337" s="39"/>
      <c r="K337" s="39"/>
      <c r="N337" s="101"/>
      <c r="P337" s="36"/>
      <c r="Q337" s="263"/>
      <c r="S337" s="158"/>
      <c r="T337" s="169"/>
    </row>
    <row r="338" spans="1:20" s="4" customFormat="1" x14ac:dyDescent="0.25">
      <c r="A338" s="172"/>
      <c r="C338" s="6"/>
      <c r="D338" s="134"/>
      <c r="E338" s="140"/>
      <c r="F338" s="173"/>
      <c r="G338" s="173"/>
      <c r="I338" s="39"/>
      <c r="J338" s="39"/>
      <c r="K338" s="39"/>
      <c r="N338" s="101"/>
      <c r="P338" s="36"/>
      <c r="Q338" s="263"/>
      <c r="S338" s="158"/>
      <c r="T338" s="169"/>
    </row>
    <row r="339" spans="1:20" s="4" customFormat="1" x14ac:dyDescent="0.25">
      <c r="A339" s="172"/>
      <c r="C339" s="6"/>
      <c r="D339" s="134"/>
      <c r="E339" s="140"/>
      <c r="F339" s="173"/>
      <c r="G339" s="173"/>
      <c r="I339" s="39"/>
      <c r="J339" s="39"/>
      <c r="K339" s="39"/>
      <c r="N339" s="101"/>
      <c r="P339" s="36"/>
      <c r="Q339" s="263"/>
      <c r="S339" s="158"/>
      <c r="T339" s="169"/>
    </row>
    <row r="340" spans="1:20" s="4" customFormat="1" x14ac:dyDescent="0.25">
      <c r="A340" s="172"/>
      <c r="C340" s="6"/>
      <c r="D340" s="134"/>
      <c r="E340" s="140"/>
      <c r="F340" s="173"/>
      <c r="G340" s="173"/>
      <c r="I340" s="39"/>
      <c r="J340" s="39"/>
      <c r="K340" s="39"/>
      <c r="N340" s="101"/>
      <c r="P340" s="36"/>
      <c r="Q340" s="263"/>
      <c r="S340" s="158"/>
      <c r="T340" s="169"/>
    </row>
    <row r="341" spans="1:20" s="4" customFormat="1" x14ac:dyDescent="0.25">
      <c r="A341" s="172"/>
      <c r="C341" s="6"/>
      <c r="D341" s="134"/>
      <c r="E341" s="140"/>
      <c r="F341" s="173"/>
      <c r="G341" s="173"/>
      <c r="I341" s="39"/>
      <c r="J341" s="39"/>
      <c r="K341" s="39"/>
      <c r="N341" s="101"/>
      <c r="P341" s="36"/>
      <c r="Q341" s="263"/>
      <c r="S341" s="158"/>
      <c r="T341" s="169"/>
    </row>
    <row r="342" spans="1:20" s="4" customFormat="1" x14ac:dyDescent="0.25">
      <c r="A342" s="172"/>
      <c r="C342" s="6"/>
      <c r="D342" s="134"/>
      <c r="E342" s="140"/>
      <c r="F342" s="173"/>
      <c r="G342" s="173"/>
      <c r="I342" s="39"/>
      <c r="J342" s="39"/>
      <c r="K342" s="39"/>
      <c r="N342" s="101"/>
      <c r="P342" s="36"/>
      <c r="Q342" s="263"/>
      <c r="S342" s="158"/>
      <c r="T342" s="169"/>
    </row>
    <row r="343" spans="1:20" s="4" customFormat="1" x14ac:dyDescent="0.25">
      <c r="A343" s="172"/>
      <c r="C343" s="6"/>
      <c r="D343" s="134"/>
      <c r="E343" s="140"/>
      <c r="F343" s="173"/>
      <c r="G343" s="173"/>
      <c r="I343" s="39"/>
      <c r="J343" s="39"/>
      <c r="K343" s="39"/>
      <c r="N343" s="101"/>
      <c r="P343" s="36"/>
      <c r="Q343" s="263"/>
      <c r="S343" s="158"/>
      <c r="T343" s="169"/>
    </row>
    <row r="344" spans="1:20" s="4" customFormat="1" x14ac:dyDescent="0.25">
      <c r="A344" s="172"/>
      <c r="C344" s="6"/>
      <c r="D344" s="134"/>
      <c r="E344" s="140"/>
      <c r="F344" s="173"/>
      <c r="G344" s="173"/>
      <c r="I344" s="39"/>
      <c r="J344" s="39"/>
      <c r="K344" s="39"/>
      <c r="N344" s="101"/>
      <c r="P344" s="36"/>
      <c r="Q344" s="263"/>
      <c r="S344" s="158"/>
      <c r="T344" s="169"/>
    </row>
    <row r="345" spans="1:20" s="4" customFormat="1" x14ac:dyDescent="0.25">
      <c r="A345" s="172"/>
      <c r="C345" s="6"/>
      <c r="D345" s="134"/>
      <c r="E345" s="140"/>
      <c r="F345" s="173"/>
      <c r="G345" s="173"/>
      <c r="I345" s="39"/>
      <c r="J345" s="39"/>
      <c r="K345" s="39"/>
      <c r="N345" s="101"/>
      <c r="P345" s="36"/>
      <c r="Q345" s="263"/>
      <c r="S345" s="158"/>
      <c r="T345" s="169"/>
    </row>
    <row r="346" spans="1:20" s="4" customFormat="1" x14ac:dyDescent="0.25">
      <c r="A346" s="172"/>
      <c r="C346" s="6"/>
      <c r="D346" s="134"/>
      <c r="E346" s="140"/>
      <c r="F346" s="173"/>
      <c r="G346" s="173"/>
      <c r="I346" s="39"/>
      <c r="J346" s="39"/>
      <c r="K346" s="39"/>
      <c r="N346" s="101"/>
      <c r="P346" s="36"/>
      <c r="Q346" s="263"/>
      <c r="S346" s="158"/>
      <c r="T346" s="169"/>
    </row>
    <row r="347" spans="1:20" s="4" customFormat="1" x14ac:dyDescent="0.25">
      <c r="A347" s="172"/>
      <c r="C347" s="6"/>
      <c r="D347" s="134"/>
      <c r="E347" s="140"/>
      <c r="F347" s="173"/>
      <c r="G347" s="173"/>
      <c r="I347" s="39"/>
      <c r="J347" s="39"/>
      <c r="K347" s="39"/>
      <c r="N347" s="101"/>
      <c r="P347" s="36"/>
      <c r="Q347" s="263"/>
      <c r="S347" s="158"/>
      <c r="T347" s="169"/>
    </row>
    <row r="348" spans="1:20" s="4" customFormat="1" x14ac:dyDescent="0.25">
      <c r="A348" s="172"/>
      <c r="C348" s="6"/>
      <c r="D348" s="134"/>
      <c r="E348" s="140"/>
      <c r="F348" s="173"/>
      <c r="G348" s="173"/>
      <c r="I348" s="39"/>
      <c r="J348" s="39"/>
      <c r="K348" s="39"/>
      <c r="N348" s="101"/>
      <c r="P348" s="36"/>
      <c r="Q348" s="263"/>
      <c r="S348" s="158"/>
      <c r="T348" s="169"/>
    </row>
    <row r="349" spans="1:20" s="4" customFormat="1" x14ac:dyDescent="0.25">
      <c r="A349" s="172"/>
      <c r="C349" s="6"/>
      <c r="D349" s="134"/>
      <c r="E349" s="140"/>
      <c r="F349" s="173"/>
      <c r="G349" s="173"/>
      <c r="I349" s="39"/>
      <c r="J349" s="39"/>
      <c r="K349" s="39"/>
      <c r="N349" s="101"/>
      <c r="P349" s="36"/>
      <c r="Q349" s="263"/>
      <c r="S349" s="158"/>
      <c r="T349" s="169"/>
    </row>
    <row r="350" spans="1:20" s="4" customFormat="1" x14ac:dyDescent="0.25">
      <c r="A350" s="172"/>
      <c r="C350" s="6"/>
      <c r="D350" s="134"/>
      <c r="E350" s="140"/>
      <c r="F350" s="173"/>
      <c r="G350" s="173"/>
      <c r="I350" s="39"/>
      <c r="J350" s="39"/>
      <c r="K350" s="39"/>
      <c r="N350" s="101"/>
      <c r="P350" s="36"/>
      <c r="Q350" s="263"/>
      <c r="S350" s="158"/>
      <c r="T350" s="169"/>
    </row>
    <row r="351" spans="1:20" s="4" customFormat="1" x14ac:dyDescent="0.25">
      <c r="A351" s="172"/>
      <c r="C351" s="6"/>
      <c r="D351" s="134"/>
      <c r="E351" s="140"/>
      <c r="F351" s="173"/>
      <c r="G351" s="173"/>
      <c r="I351" s="39"/>
      <c r="J351" s="39"/>
      <c r="K351" s="39"/>
      <c r="N351" s="101"/>
      <c r="P351" s="36"/>
      <c r="Q351" s="263"/>
      <c r="S351" s="158"/>
      <c r="T351" s="169"/>
    </row>
    <row r="352" spans="1:20" s="4" customFormat="1" x14ac:dyDescent="0.25">
      <c r="A352" s="172"/>
      <c r="C352" s="6"/>
      <c r="D352" s="134"/>
      <c r="E352" s="140"/>
      <c r="F352" s="173"/>
      <c r="G352" s="173"/>
      <c r="I352" s="39"/>
      <c r="J352" s="39"/>
      <c r="K352" s="39"/>
      <c r="N352" s="101"/>
      <c r="P352" s="36"/>
      <c r="Q352" s="263"/>
      <c r="S352" s="158"/>
      <c r="T352" s="169"/>
    </row>
    <row r="353" spans="1:20" s="4" customFormat="1" x14ac:dyDescent="0.25">
      <c r="A353" s="172"/>
      <c r="C353" s="6"/>
      <c r="D353" s="134"/>
      <c r="E353" s="140"/>
      <c r="F353" s="173"/>
      <c r="G353" s="173"/>
      <c r="I353" s="39"/>
      <c r="J353" s="39"/>
      <c r="K353" s="39"/>
      <c r="N353" s="101"/>
      <c r="P353" s="36"/>
      <c r="Q353" s="263"/>
      <c r="S353" s="158"/>
      <c r="T353" s="169"/>
    </row>
    <row r="354" spans="1:20" s="4" customFormat="1" x14ac:dyDescent="0.25">
      <c r="A354" s="172"/>
      <c r="C354" s="6"/>
      <c r="D354" s="134"/>
      <c r="E354" s="140"/>
      <c r="F354" s="173"/>
      <c r="G354" s="173"/>
      <c r="I354" s="39"/>
      <c r="J354" s="39"/>
      <c r="K354" s="39"/>
      <c r="N354" s="101"/>
      <c r="P354" s="36"/>
      <c r="Q354" s="263"/>
      <c r="S354" s="158"/>
      <c r="T354" s="169"/>
    </row>
    <row r="355" spans="1:20" s="4" customFormat="1" x14ac:dyDescent="0.25">
      <c r="A355" s="172"/>
      <c r="C355" s="6"/>
      <c r="D355" s="134"/>
      <c r="E355" s="140"/>
      <c r="F355" s="173"/>
      <c r="G355" s="173"/>
      <c r="I355" s="39"/>
      <c r="J355" s="39"/>
      <c r="K355" s="39"/>
      <c r="N355" s="101"/>
      <c r="P355" s="36"/>
      <c r="Q355" s="263"/>
      <c r="S355" s="158"/>
      <c r="T355" s="169"/>
    </row>
    <row r="356" spans="1:20" s="4" customFormat="1" x14ac:dyDescent="0.25">
      <c r="A356" s="172"/>
      <c r="C356" s="6"/>
      <c r="D356" s="134"/>
      <c r="E356" s="140"/>
      <c r="F356" s="173"/>
      <c r="G356" s="173"/>
      <c r="I356" s="39"/>
      <c r="J356" s="39"/>
      <c r="K356" s="39"/>
      <c r="N356" s="101"/>
      <c r="P356" s="36"/>
      <c r="Q356" s="263"/>
      <c r="S356" s="158"/>
      <c r="T356" s="169"/>
    </row>
    <row r="357" spans="1:20" s="4" customFormat="1" x14ac:dyDescent="0.25">
      <c r="A357" s="172"/>
      <c r="C357" s="6"/>
      <c r="D357" s="134"/>
      <c r="E357" s="140"/>
      <c r="F357" s="173"/>
      <c r="G357" s="173"/>
      <c r="I357" s="39"/>
      <c r="J357" s="39"/>
      <c r="K357" s="39"/>
      <c r="N357" s="101"/>
      <c r="P357" s="36"/>
      <c r="Q357" s="263"/>
      <c r="S357" s="158"/>
      <c r="T357" s="169"/>
    </row>
    <row r="358" spans="1:20" s="4" customFormat="1" x14ac:dyDescent="0.25">
      <c r="A358" s="172"/>
      <c r="C358" s="6"/>
      <c r="D358" s="134"/>
      <c r="E358" s="140"/>
      <c r="F358" s="173"/>
      <c r="G358" s="173"/>
      <c r="I358" s="39"/>
      <c r="J358" s="39"/>
      <c r="K358" s="39"/>
      <c r="N358" s="101"/>
      <c r="P358" s="36"/>
      <c r="Q358" s="263"/>
      <c r="S358" s="158"/>
      <c r="T358" s="169"/>
    </row>
    <row r="359" spans="1:20" s="4" customFormat="1" x14ac:dyDescent="0.25">
      <c r="A359" s="172"/>
      <c r="C359" s="6"/>
      <c r="D359" s="134"/>
      <c r="E359" s="140"/>
      <c r="F359" s="173"/>
      <c r="G359" s="173"/>
      <c r="I359" s="39"/>
      <c r="J359" s="39"/>
      <c r="K359" s="39"/>
      <c r="N359" s="101"/>
      <c r="P359" s="36"/>
      <c r="Q359" s="263"/>
      <c r="S359" s="158"/>
      <c r="T359" s="169"/>
    </row>
    <row r="360" spans="1:20" s="4" customFormat="1" x14ac:dyDescent="0.25">
      <c r="A360" s="172"/>
      <c r="C360" s="6"/>
      <c r="D360" s="134"/>
      <c r="E360" s="140"/>
      <c r="F360" s="173"/>
      <c r="G360" s="173"/>
      <c r="I360" s="39"/>
      <c r="J360" s="39"/>
      <c r="K360" s="39"/>
      <c r="N360" s="101"/>
      <c r="P360" s="36"/>
      <c r="Q360" s="263"/>
      <c r="S360" s="158"/>
      <c r="T360" s="169"/>
    </row>
    <row r="361" spans="1:20" s="4" customFormat="1" x14ac:dyDescent="0.25">
      <c r="A361" s="172"/>
      <c r="C361" s="6"/>
      <c r="D361" s="134"/>
      <c r="E361" s="140"/>
      <c r="F361" s="173"/>
      <c r="G361" s="173"/>
      <c r="I361" s="39"/>
      <c r="J361" s="39"/>
      <c r="K361" s="39"/>
      <c r="N361" s="101"/>
      <c r="P361" s="36"/>
      <c r="Q361" s="263"/>
      <c r="S361" s="158"/>
      <c r="T361" s="169"/>
    </row>
    <row r="362" spans="1:20" s="4" customFormat="1" x14ac:dyDescent="0.25">
      <c r="A362" s="172"/>
      <c r="C362" s="6"/>
      <c r="D362" s="134"/>
      <c r="E362" s="140"/>
      <c r="F362" s="173"/>
      <c r="G362" s="173"/>
      <c r="I362" s="39"/>
      <c r="J362" s="39"/>
      <c r="K362" s="39"/>
      <c r="N362" s="101"/>
      <c r="P362" s="36"/>
      <c r="Q362" s="263"/>
      <c r="S362" s="158"/>
      <c r="T362" s="169"/>
    </row>
    <row r="363" spans="1:20" s="4" customFormat="1" x14ac:dyDescent="0.25">
      <c r="A363" s="172"/>
      <c r="C363" s="6"/>
      <c r="D363" s="134"/>
      <c r="E363" s="140"/>
      <c r="F363" s="173"/>
      <c r="G363" s="173"/>
      <c r="I363" s="39"/>
      <c r="J363" s="39"/>
      <c r="K363" s="39"/>
      <c r="N363" s="101"/>
      <c r="P363" s="36"/>
      <c r="Q363" s="263"/>
      <c r="S363" s="158"/>
      <c r="T363" s="169"/>
    </row>
    <row r="364" spans="1:20" s="4" customFormat="1" x14ac:dyDescent="0.25">
      <c r="A364" s="172"/>
      <c r="C364" s="6"/>
      <c r="D364" s="134"/>
      <c r="E364" s="140"/>
      <c r="F364" s="173"/>
      <c r="G364" s="173"/>
      <c r="I364" s="39"/>
      <c r="J364" s="39"/>
      <c r="K364" s="39"/>
      <c r="N364" s="101"/>
      <c r="P364" s="36"/>
      <c r="Q364" s="263"/>
      <c r="S364" s="158"/>
      <c r="T364" s="169"/>
    </row>
    <row r="365" spans="1:20" s="4" customFormat="1" x14ac:dyDescent="0.25">
      <c r="A365" s="172"/>
      <c r="C365" s="6"/>
      <c r="D365" s="134"/>
      <c r="E365" s="140"/>
      <c r="F365" s="173"/>
      <c r="G365" s="173"/>
      <c r="I365" s="39"/>
      <c r="J365" s="39"/>
      <c r="K365" s="39"/>
      <c r="N365" s="101"/>
      <c r="P365" s="36"/>
      <c r="Q365" s="263"/>
      <c r="S365" s="158"/>
      <c r="T365" s="169"/>
    </row>
    <row r="366" spans="1:20" s="4" customFormat="1" x14ac:dyDescent="0.25">
      <c r="A366" s="172"/>
      <c r="C366" s="6"/>
      <c r="D366" s="134"/>
      <c r="E366" s="140"/>
      <c r="F366" s="173"/>
      <c r="G366" s="173"/>
      <c r="I366" s="39"/>
      <c r="J366" s="39"/>
      <c r="K366" s="39"/>
      <c r="N366" s="101"/>
      <c r="P366" s="36"/>
      <c r="Q366" s="263"/>
      <c r="S366" s="158"/>
      <c r="T366" s="169"/>
    </row>
    <row r="367" spans="1:20" s="4" customFormat="1" x14ac:dyDescent="0.25">
      <c r="A367" s="172"/>
      <c r="C367" s="6"/>
      <c r="D367" s="134"/>
      <c r="E367" s="140"/>
      <c r="F367" s="173"/>
      <c r="G367" s="173"/>
      <c r="I367" s="39"/>
      <c r="J367" s="39"/>
      <c r="K367" s="39"/>
      <c r="N367" s="101"/>
      <c r="P367" s="36"/>
      <c r="Q367" s="263"/>
      <c r="S367" s="158"/>
      <c r="T367" s="169"/>
    </row>
    <row r="368" spans="1:20" s="4" customFormat="1" x14ac:dyDescent="0.25">
      <c r="A368" s="172"/>
      <c r="C368" s="6"/>
      <c r="D368" s="134"/>
      <c r="E368" s="140"/>
      <c r="F368" s="173"/>
      <c r="G368" s="173"/>
      <c r="I368" s="39"/>
      <c r="J368" s="39"/>
      <c r="K368" s="39"/>
      <c r="N368" s="101"/>
      <c r="P368" s="36"/>
      <c r="Q368" s="263"/>
      <c r="S368" s="158"/>
      <c r="T368" s="169"/>
    </row>
    <row r="369" spans="1:20" s="4" customFormat="1" x14ac:dyDescent="0.25">
      <c r="A369" s="172"/>
      <c r="C369" s="6"/>
      <c r="D369" s="134"/>
      <c r="E369" s="140"/>
      <c r="F369" s="173"/>
      <c r="G369" s="173"/>
      <c r="I369" s="39"/>
      <c r="J369" s="39"/>
      <c r="K369" s="39"/>
      <c r="N369" s="101"/>
      <c r="P369" s="36"/>
      <c r="Q369" s="263"/>
      <c r="S369" s="158"/>
      <c r="T369" s="169"/>
    </row>
    <row r="370" spans="1:20" s="4" customFormat="1" x14ac:dyDescent="0.25">
      <c r="A370" s="172"/>
      <c r="C370" s="6"/>
      <c r="D370" s="134"/>
      <c r="E370" s="140"/>
      <c r="F370" s="173"/>
      <c r="G370" s="173"/>
      <c r="I370" s="39"/>
      <c r="J370" s="39"/>
      <c r="K370" s="39"/>
      <c r="N370" s="101"/>
      <c r="P370" s="36"/>
      <c r="Q370" s="263"/>
      <c r="S370" s="158"/>
      <c r="T370" s="169"/>
    </row>
    <row r="371" spans="1:20" s="4" customFormat="1" x14ac:dyDescent="0.25">
      <c r="A371" s="172"/>
      <c r="C371" s="6"/>
      <c r="D371" s="134"/>
      <c r="E371" s="140"/>
      <c r="F371" s="173"/>
      <c r="G371" s="173"/>
      <c r="I371" s="39"/>
      <c r="J371" s="39"/>
      <c r="K371" s="39"/>
      <c r="N371" s="101"/>
      <c r="P371" s="36"/>
      <c r="Q371" s="263"/>
      <c r="S371" s="158"/>
      <c r="T371" s="169"/>
    </row>
    <row r="372" spans="1:20" s="4" customFormat="1" x14ac:dyDescent="0.25">
      <c r="A372" s="172"/>
      <c r="C372" s="6"/>
      <c r="D372" s="134"/>
      <c r="E372" s="140"/>
      <c r="F372" s="173"/>
      <c r="G372" s="173"/>
      <c r="I372" s="39"/>
      <c r="J372" s="39"/>
      <c r="K372" s="39"/>
      <c r="N372" s="101"/>
      <c r="P372" s="36"/>
      <c r="Q372" s="263"/>
      <c r="S372" s="158"/>
      <c r="T372" s="169"/>
    </row>
    <row r="373" spans="1:20" s="4" customFormat="1" x14ac:dyDescent="0.25">
      <c r="A373" s="172"/>
      <c r="C373" s="6"/>
      <c r="D373" s="134"/>
      <c r="E373" s="140"/>
      <c r="F373" s="173"/>
      <c r="G373" s="173"/>
      <c r="I373" s="39"/>
      <c r="J373" s="39"/>
      <c r="K373" s="39"/>
      <c r="N373" s="101"/>
      <c r="P373" s="36"/>
      <c r="Q373" s="263"/>
      <c r="S373" s="158"/>
      <c r="T373" s="169"/>
    </row>
    <row r="374" spans="1:20" s="4" customFormat="1" x14ac:dyDescent="0.25">
      <c r="A374" s="172"/>
      <c r="C374" s="6"/>
      <c r="D374" s="134"/>
      <c r="E374" s="140"/>
      <c r="F374" s="173"/>
      <c r="G374" s="173"/>
      <c r="I374" s="39"/>
      <c r="J374" s="39"/>
      <c r="K374" s="39"/>
      <c r="N374" s="101"/>
      <c r="P374" s="36"/>
      <c r="Q374" s="263"/>
      <c r="S374" s="158"/>
      <c r="T374" s="169"/>
    </row>
    <row r="375" spans="1:20" s="4" customFormat="1" x14ac:dyDescent="0.25">
      <c r="A375" s="172"/>
      <c r="C375" s="6"/>
      <c r="D375" s="134"/>
      <c r="E375" s="140"/>
      <c r="F375" s="173"/>
      <c r="G375" s="173"/>
      <c r="I375" s="39"/>
      <c r="J375" s="39"/>
      <c r="K375" s="39"/>
      <c r="N375" s="101"/>
      <c r="P375" s="36"/>
      <c r="Q375" s="263"/>
      <c r="S375" s="158"/>
      <c r="T375" s="169"/>
    </row>
    <row r="376" spans="1:20" s="4" customFormat="1" x14ac:dyDescent="0.25">
      <c r="A376" s="172"/>
      <c r="C376" s="6"/>
      <c r="D376" s="134"/>
      <c r="E376" s="140"/>
      <c r="F376" s="173"/>
      <c r="G376" s="173"/>
      <c r="I376" s="39"/>
      <c r="J376" s="39"/>
      <c r="K376" s="39"/>
      <c r="N376" s="101"/>
      <c r="P376" s="36"/>
      <c r="Q376" s="263"/>
      <c r="S376" s="158"/>
      <c r="T376" s="169"/>
    </row>
    <row r="377" spans="1:20" s="4" customFormat="1" x14ac:dyDescent="0.25">
      <c r="A377" s="172"/>
      <c r="C377" s="6"/>
      <c r="D377" s="134"/>
      <c r="E377" s="140"/>
      <c r="F377" s="173"/>
      <c r="G377" s="173"/>
      <c r="I377" s="39"/>
      <c r="J377" s="39"/>
      <c r="K377" s="39"/>
      <c r="N377" s="101"/>
      <c r="P377" s="36"/>
      <c r="Q377" s="263"/>
      <c r="S377" s="158"/>
      <c r="T377" s="169"/>
    </row>
    <row r="378" spans="1:20" s="4" customFormat="1" x14ac:dyDescent="0.25">
      <c r="A378" s="172"/>
      <c r="C378" s="6"/>
      <c r="D378" s="134"/>
      <c r="E378" s="140"/>
      <c r="F378" s="173"/>
      <c r="G378" s="173"/>
      <c r="I378" s="39"/>
      <c r="J378" s="39"/>
      <c r="K378" s="39"/>
      <c r="N378" s="101"/>
      <c r="P378" s="36"/>
      <c r="Q378" s="263"/>
      <c r="S378" s="158"/>
      <c r="T378" s="169"/>
    </row>
    <row r="379" spans="1:20" s="4" customFormat="1" x14ac:dyDescent="0.25">
      <c r="A379" s="172"/>
      <c r="C379" s="6"/>
      <c r="D379" s="134"/>
      <c r="E379" s="140"/>
      <c r="F379" s="173"/>
      <c r="G379" s="173"/>
      <c r="I379" s="39"/>
      <c r="J379" s="39"/>
      <c r="K379" s="39"/>
      <c r="N379" s="101"/>
      <c r="P379" s="36"/>
      <c r="Q379" s="263"/>
      <c r="S379" s="158"/>
      <c r="T379" s="169"/>
    </row>
    <row r="380" spans="1:20" s="4" customFormat="1" x14ac:dyDescent="0.25">
      <c r="A380" s="172"/>
      <c r="C380" s="6"/>
      <c r="D380" s="134"/>
      <c r="E380" s="140"/>
      <c r="F380" s="173"/>
      <c r="G380" s="173"/>
      <c r="I380" s="39"/>
      <c r="J380" s="39"/>
      <c r="K380" s="39"/>
      <c r="N380" s="101"/>
      <c r="P380" s="36"/>
      <c r="Q380" s="263"/>
      <c r="S380" s="158"/>
      <c r="T380" s="169"/>
    </row>
    <row r="381" spans="1:20" s="4" customFormat="1" x14ac:dyDescent="0.25">
      <c r="A381" s="172"/>
      <c r="C381" s="6"/>
      <c r="D381" s="134"/>
      <c r="E381" s="140"/>
      <c r="F381" s="173"/>
      <c r="G381" s="173"/>
      <c r="I381" s="39"/>
      <c r="J381" s="39"/>
      <c r="K381" s="39"/>
      <c r="N381" s="101"/>
      <c r="P381" s="36"/>
      <c r="Q381" s="263"/>
      <c r="S381" s="158"/>
      <c r="T381" s="169"/>
    </row>
    <row r="382" spans="1:20" s="4" customFormat="1" x14ac:dyDescent="0.25">
      <c r="A382" s="172"/>
      <c r="C382" s="6"/>
      <c r="D382" s="134"/>
      <c r="E382" s="140"/>
      <c r="F382" s="173"/>
      <c r="G382" s="173"/>
      <c r="I382" s="39"/>
      <c r="J382" s="39"/>
      <c r="K382" s="39"/>
      <c r="N382" s="101"/>
      <c r="P382" s="36"/>
      <c r="Q382" s="263"/>
      <c r="S382" s="158"/>
      <c r="T382" s="169"/>
    </row>
    <row r="383" spans="1:20" s="4" customFormat="1" x14ac:dyDescent="0.25">
      <c r="A383" s="172"/>
      <c r="C383" s="6"/>
      <c r="D383" s="134"/>
      <c r="E383" s="140"/>
      <c r="F383" s="173"/>
      <c r="G383" s="173"/>
      <c r="I383" s="39"/>
      <c r="J383" s="39"/>
      <c r="K383" s="39"/>
      <c r="N383" s="101"/>
      <c r="P383" s="36"/>
      <c r="Q383" s="263"/>
      <c r="S383" s="158"/>
      <c r="T383" s="169"/>
    </row>
    <row r="384" spans="1:20" s="4" customFormat="1" x14ac:dyDescent="0.25">
      <c r="A384" s="172"/>
      <c r="C384" s="6"/>
      <c r="D384" s="134"/>
      <c r="E384" s="140"/>
      <c r="F384" s="173"/>
      <c r="G384" s="173"/>
      <c r="I384" s="39"/>
      <c r="J384" s="39"/>
      <c r="K384" s="39"/>
      <c r="N384" s="101"/>
      <c r="P384" s="36"/>
      <c r="Q384" s="263"/>
      <c r="S384" s="158"/>
      <c r="T384" s="169"/>
    </row>
    <row r="385" spans="1:20" s="4" customFormat="1" x14ac:dyDescent="0.25">
      <c r="A385" s="172"/>
      <c r="C385" s="6"/>
      <c r="D385" s="134"/>
      <c r="E385" s="140"/>
      <c r="F385" s="173"/>
      <c r="G385" s="173"/>
      <c r="I385" s="39"/>
      <c r="J385" s="39"/>
      <c r="K385" s="39"/>
      <c r="N385" s="101"/>
      <c r="P385" s="36"/>
      <c r="Q385" s="263"/>
      <c r="S385" s="158"/>
      <c r="T385" s="169"/>
    </row>
    <row r="386" spans="1:20" s="4" customFormat="1" x14ac:dyDescent="0.25">
      <c r="A386" s="172"/>
      <c r="C386" s="6"/>
      <c r="D386" s="134"/>
      <c r="E386" s="140"/>
      <c r="F386" s="173"/>
      <c r="G386" s="173"/>
      <c r="I386" s="39"/>
      <c r="J386" s="39"/>
      <c r="K386" s="39"/>
      <c r="N386" s="101"/>
      <c r="P386" s="36"/>
      <c r="Q386" s="263"/>
      <c r="S386" s="158"/>
      <c r="T386" s="169"/>
    </row>
    <row r="387" spans="1:20" s="4" customFormat="1" x14ac:dyDescent="0.25">
      <c r="A387" s="172"/>
      <c r="C387" s="6"/>
      <c r="D387" s="134"/>
      <c r="E387" s="140"/>
      <c r="F387" s="173"/>
      <c r="G387" s="173"/>
      <c r="I387" s="39"/>
      <c r="J387" s="39"/>
      <c r="K387" s="39"/>
      <c r="N387" s="101"/>
      <c r="P387" s="36"/>
      <c r="Q387" s="263"/>
      <c r="S387" s="158"/>
      <c r="T387" s="169"/>
    </row>
    <row r="388" spans="1:20" s="4" customFormat="1" x14ac:dyDescent="0.25">
      <c r="A388" s="172"/>
      <c r="C388" s="6"/>
      <c r="D388" s="134"/>
      <c r="E388" s="140"/>
      <c r="F388" s="173"/>
      <c r="G388" s="173"/>
      <c r="I388" s="39"/>
      <c r="J388" s="39"/>
      <c r="K388" s="39"/>
      <c r="N388" s="101"/>
      <c r="P388" s="36"/>
      <c r="Q388" s="263"/>
      <c r="S388" s="158"/>
      <c r="T388" s="169"/>
    </row>
    <row r="389" spans="1:20" s="4" customFormat="1" x14ac:dyDescent="0.25">
      <c r="A389" s="172"/>
      <c r="C389" s="6"/>
      <c r="D389" s="134"/>
      <c r="E389" s="140"/>
      <c r="F389" s="173"/>
      <c r="G389" s="173"/>
      <c r="I389" s="39"/>
      <c r="J389" s="39"/>
      <c r="K389" s="39"/>
      <c r="N389" s="101"/>
      <c r="P389" s="36"/>
      <c r="Q389" s="263"/>
      <c r="S389" s="158"/>
      <c r="T389" s="169"/>
    </row>
    <row r="390" spans="1:20" s="4" customFormat="1" x14ac:dyDescent="0.25">
      <c r="A390" s="172"/>
      <c r="C390" s="6"/>
      <c r="D390" s="134"/>
      <c r="E390" s="140"/>
      <c r="F390" s="173"/>
      <c r="G390" s="173"/>
      <c r="I390" s="39"/>
      <c r="J390" s="39"/>
      <c r="K390" s="39"/>
      <c r="N390" s="101"/>
      <c r="P390" s="36"/>
      <c r="Q390" s="263"/>
      <c r="S390" s="158"/>
      <c r="T390" s="169"/>
    </row>
    <row r="391" spans="1:20" s="4" customFormat="1" x14ac:dyDescent="0.25">
      <c r="A391" s="172"/>
      <c r="C391" s="6"/>
      <c r="D391" s="134"/>
      <c r="E391" s="140"/>
      <c r="F391" s="173"/>
      <c r="G391" s="173"/>
      <c r="I391" s="39"/>
      <c r="J391" s="39"/>
      <c r="K391" s="39"/>
      <c r="N391" s="101"/>
      <c r="P391" s="36"/>
      <c r="Q391" s="263"/>
      <c r="S391" s="158"/>
      <c r="T391" s="169"/>
    </row>
    <row r="392" spans="1:20" s="4" customFormat="1" x14ac:dyDescent="0.25">
      <c r="A392" s="172"/>
      <c r="C392" s="6"/>
      <c r="D392" s="134"/>
      <c r="E392" s="140"/>
      <c r="F392" s="173"/>
      <c r="G392" s="173"/>
      <c r="I392" s="39"/>
      <c r="J392" s="39"/>
      <c r="K392" s="39"/>
      <c r="N392" s="101"/>
      <c r="P392" s="36"/>
      <c r="Q392" s="263"/>
      <c r="S392" s="158"/>
      <c r="T392" s="169"/>
    </row>
    <row r="393" spans="1:20" s="4" customFormat="1" x14ac:dyDescent="0.25">
      <c r="A393" s="172"/>
      <c r="C393" s="6"/>
      <c r="D393" s="134"/>
      <c r="E393" s="140"/>
      <c r="F393" s="173"/>
      <c r="G393" s="173"/>
      <c r="I393" s="39"/>
      <c r="J393" s="39"/>
      <c r="K393" s="39"/>
      <c r="N393" s="101"/>
      <c r="P393" s="36"/>
      <c r="Q393" s="263"/>
      <c r="S393" s="158"/>
      <c r="T393" s="169"/>
    </row>
    <row r="394" spans="1:20" s="4" customFormat="1" x14ac:dyDescent="0.25">
      <c r="A394" s="172"/>
      <c r="C394" s="6"/>
      <c r="D394" s="134"/>
      <c r="E394" s="140"/>
      <c r="F394" s="173"/>
      <c r="G394" s="173"/>
      <c r="I394" s="39"/>
      <c r="J394" s="39"/>
      <c r="K394" s="39"/>
      <c r="N394" s="101"/>
      <c r="P394" s="36"/>
      <c r="Q394" s="263"/>
      <c r="S394" s="158"/>
      <c r="T394" s="169"/>
    </row>
    <row r="395" spans="1:20" s="4" customFormat="1" x14ac:dyDescent="0.25">
      <c r="A395" s="172"/>
      <c r="C395" s="6"/>
      <c r="D395" s="134"/>
      <c r="E395" s="140"/>
      <c r="F395" s="173"/>
      <c r="G395" s="173"/>
      <c r="I395" s="39"/>
      <c r="J395" s="39"/>
      <c r="K395" s="39"/>
      <c r="N395" s="101"/>
      <c r="P395" s="36"/>
      <c r="Q395" s="263"/>
      <c r="S395" s="158"/>
      <c r="T395" s="169"/>
    </row>
    <row r="396" spans="1:20" s="4" customFormat="1" x14ac:dyDescent="0.25">
      <c r="A396" s="172"/>
      <c r="C396" s="6"/>
      <c r="D396" s="134"/>
      <c r="E396" s="140"/>
      <c r="F396" s="173"/>
      <c r="G396" s="173"/>
      <c r="I396" s="39"/>
      <c r="J396" s="39"/>
      <c r="K396" s="39"/>
      <c r="N396" s="101"/>
      <c r="P396" s="36"/>
      <c r="Q396" s="263"/>
      <c r="S396" s="158"/>
      <c r="T396" s="169"/>
    </row>
    <row r="397" spans="1:20" s="4" customFormat="1" x14ac:dyDescent="0.25">
      <c r="A397" s="172"/>
      <c r="C397" s="6"/>
      <c r="D397" s="134"/>
      <c r="E397" s="140"/>
      <c r="F397" s="173"/>
      <c r="G397" s="173"/>
      <c r="I397" s="39"/>
      <c r="J397" s="39"/>
      <c r="K397" s="39"/>
      <c r="N397" s="101"/>
      <c r="P397" s="36"/>
      <c r="Q397" s="263"/>
      <c r="S397" s="158"/>
      <c r="T397" s="169"/>
    </row>
    <row r="398" spans="1:20" s="4" customFormat="1" x14ac:dyDescent="0.25">
      <c r="A398" s="172"/>
      <c r="C398" s="6"/>
      <c r="D398" s="134"/>
      <c r="E398" s="140"/>
      <c r="F398" s="173"/>
      <c r="G398" s="173"/>
      <c r="I398" s="39"/>
      <c r="J398" s="39"/>
      <c r="K398" s="39"/>
      <c r="N398" s="101"/>
      <c r="P398" s="36"/>
      <c r="Q398" s="263"/>
      <c r="S398" s="158"/>
      <c r="T398" s="169"/>
    </row>
    <row r="399" spans="1:20" s="4" customFormat="1" x14ac:dyDescent="0.25">
      <c r="A399" s="172"/>
      <c r="C399" s="6"/>
      <c r="D399" s="134"/>
      <c r="E399" s="140"/>
      <c r="F399" s="173"/>
      <c r="G399" s="173"/>
      <c r="I399" s="39"/>
      <c r="J399" s="39"/>
      <c r="K399" s="39"/>
      <c r="N399" s="101"/>
      <c r="P399" s="36"/>
      <c r="Q399" s="263"/>
      <c r="S399" s="158"/>
      <c r="T399" s="169"/>
    </row>
    <row r="400" spans="1:20" s="4" customFormat="1" x14ac:dyDescent="0.25">
      <c r="A400" s="172"/>
      <c r="C400" s="6"/>
      <c r="D400" s="134"/>
      <c r="E400" s="140"/>
      <c r="F400" s="173"/>
      <c r="G400" s="173"/>
      <c r="I400" s="39"/>
      <c r="J400" s="39"/>
      <c r="K400" s="39"/>
      <c r="N400" s="101"/>
      <c r="P400" s="36"/>
      <c r="Q400" s="263"/>
      <c r="S400" s="158"/>
      <c r="T400" s="169"/>
    </row>
    <row r="401" spans="1:20" s="4" customFormat="1" x14ac:dyDescent="0.25">
      <c r="A401" s="172"/>
      <c r="C401" s="6"/>
      <c r="D401" s="134"/>
      <c r="E401" s="140"/>
      <c r="F401" s="173"/>
      <c r="G401" s="173"/>
      <c r="I401" s="39"/>
      <c r="J401" s="39"/>
      <c r="K401" s="39"/>
      <c r="N401" s="101"/>
      <c r="P401" s="36"/>
      <c r="Q401" s="263"/>
      <c r="S401" s="158"/>
      <c r="T401" s="169"/>
    </row>
    <row r="402" spans="1:20" s="4" customFormat="1" x14ac:dyDescent="0.25">
      <c r="A402" s="172"/>
      <c r="C402" s="6"/>
      <c r="D402" s="134"/>
      <c r="E402" s="140"/>
      <c r="F402" s="173"/>
      <c r="G402" s="173"/>
      <c r="I402" s="39"/>
      <c r="J402" s="39"/>
      <c r="K402" s="39"/>
      <c r="N402" s="101"/>
      <c r="P402" s="36"/>
      <c r="Q402" s="263"/>
      <c r="S402" s="158"/>
      <c r="T402" s="169"/>
    </row>
    <row r="403" spans="1:20" s="4" customFormat="1" x14ac:dyDescent="0.25">
      <c r="A403" s="172"/>
      <c r="C403" s="6"/>
      <c r="D403" s="134"/>
      <c r="E403" s="140"/>
      <c r="F403" s="173"/>
      <c r="G403" s="173"/>
      <c r="I403" s="39"/>
      <c r="J403" s="39"/>
      <c r="K403" s="39"/>
      <c r="N403" s="101"/>
      <c r="P403" s="36"/>
      <c r="Q403" s="263"/>
      <c r="S403" s="158"/>
      <c r="T403" s="169"/>
    </row>
    <row r="404" spans="1:20" s="4" customFormat="1" x14ac:dyDescent="0.25">
      <c r="A404" s="172"/>
      <c r="C404" s="6"/>
      <c r="D404" s="134"/>
      <c r="E404" s="140"/>
      <c r="F404" s="173"/>
      <c r="G404" s="173"/>
      <c r="I404" s="39"/>
      <c r="J404" s="39"/>
      <c r="K404" s="39"/>
      <c r="N404" s="101"/>
      <c r="P404" s="36"/>
      <c r="Q404" s="263"/>
      <c r="S404" s="158"/>
      <c r="T404" s="169"/>
    </row>
    <row r="405" spans="1:20" s="4" customFormat="1" x14ac:dyDescent="0.25">
      <c r="A405" s="172"/>
      <c r="C405" s="6"/>
      <c r="D405" s="134"/>
      <c r="E405" s="140"/>
      <c r="F405" s="173"/>
      <c r="G405" s="173"/>
      <c r="I405" s="39"/>
      <c r="J405" s="39"/>
      <c r="K405" s="39"/>
      <c r="N405" s="101"/>
      <c r="P405" s="36"/>
      <c r="Q405" s="263"/>
      <c r="S405" s="158"/>
      <c r="T405" s="169"/>
    </row>
    <row r="406" spans="1:20" s="4" customFormat="1" x14ac:dyDescent="0.25">
      <c r="A406" s="172"/>
      <c r="C406" s="6"/>
      <c r="D406" s="134"/>
      <c r="E406" s="140"/>
      <c r="F406" s="173"/>
      <c r="G406" s="173"/>
      <c r="I406" s="39"/>
      <c r="J406" s="39"/>
      <c r="K406" s="39"/>
      <c r="N406" s="101"/>
      <c r="P406" s="36"/>
      <c r="Q406" s="263"/>
      <c r="S406" s="158"/>
      <c r="T406" s="169"/>
    </row>
    <row r="407" spans="1:20" s="4" customFormat="1" x14ac:dyDescent="0.25">
      <c r="A407" s="172"/>
      <c r="C407" s="6"/>
      <c r="D407" s="134"/>
      <c r="E407" s="140"/>
      <c r="F407" s="173"/>
      <c r="G407" s="173"/>
      <c r="I407" s="39"/>
      <c r="J407" s="39"/>
      <c r="K407" s="39"/>
      <c r="N407" s="101"/>
      <c r="P407" s="36"/>
      <c r="Q407" s="263"/>
      <c r="S407" s="158"/>
      <c r="T407" s="169"/>
    </row>
    <row r="408" spans="1:20" s="4" customFormat="1" x14ac:dyDescent="0.25">
      <c r="A408" s="172"/>
      <c r="C408" s="6"/>
      <c r="D408" s="134"/>
      <c r="E408" s="140"/>
      <c r="F408" s="173"/>
      <c r="G408" s="173"/>
      <c r="I408" s="39"/>
      <c r="J408" s="39"/>
      <c r="K408" s="39"/>
      <c r="N408" s="101"/>
      <c r="P408" s="36"/>
      <c r="Q408" s="263"/>
      <c r="S408" s="158"/>
      <c r="T408" s="169"/>
    </row>
    <row r="409" spans="1:20" s="4" customFormat="1" x14ac:dyDescent="0.25">
      <c r="A409" s="172"/>
      <c r="C409" s="6"/>
      <c r="D409" s="134"/>
      <c r="E409" s="140"/>
      <c r="F409" s="173"/>
      <c r="G409" s="173"/>
      <c r="I409" s="39"/>
      <c r="J409" s="39"/>
      <c r="K409" s="39"/>
      <c r="N409" s="101"/>
      <c r="P409" s="36"/>
      <c r="Q409" s="263"/>
      <c r="S409" s="158"/>
      <c r="T409" s="169"/>
    </row>
    <row r="410" spans="1:20" s="4" customFormat="1" x14ac:dyDescent="0.25">
      <c r="A410" s="172"/>
      <c r="C410" s="6"/>
      <c r="D410" s="134"/>
      <c r="E410" s="140"/>
      <c r="F410" s="173"/>
      <c r="G410" s="173"/>
      <c r="I410" s="39"/>
      <c r="J410" s="39"/>
      <c r="K410" s="39"/>
      <c r="N410" s="101"/>
      <c r="P410" s="36"/>
      <c r="Q410" s="263"/>
      <c r="S410" s="158"/>
      <c r="T410" s="169"/>
    </row>
    <row r="411" spans="1:20" s="4" customFormat="1" x14ac:dyDescent="0.25">
      <c r="A411" s="172"/>
      <c r="C411" s="6"/>
      <c r="D411" s="134"/>
      <c r="E411" s="140"/>
      <c r="F411" s="173"/>
      <c r="G411" s="173"/>
      <c r="I411" s="39"/>
      <c r="J411" s="39"/>
      <c r="K411" s="39"/>
      <c r="N411" s="101"/>
      <c r="P411" s="36"/>
      <c r="Q411" s="263"/>
      <c r="S411" s="158"/>
      <c r="T411" s="169"/>
    </row>
    <row r="412" spans="1:20" s="4" customFormat="1" x14ac:dyDescent="0.25">
      <c r="A412" s="172"/>
      <c r="C412" s="6"/>
      <c r="D412" s="134"/>
      <c r="E412" s="140"/>
      <c r="F412" s="173"/>
      <c r="G412" s="173"/>
      <c r="I412" s="39"/>
      <c r="J412" s="39"/>
      <c r="K412" s="39"/>
      <c r="N412" s="101"/>
      <c r="P412" s="36"/>
      <c r="Q412" s="263"/>
      <c r="S412" s="158"/>
      <c r="T412" s="169"/>
    </row>
    <row r="413" spans="1:20" s="4" customFormat="1" x14ac:dyDescent="0.25">
      <c r="A413" s="172"/>
      <c r="C413" s="6"/>
      <c r="D413" s="134"/>
      <c r="E413" s="140"/>
      <c r="F413" s="173"/>
      <c r="G413" s="173"/>
      <c r="I413" s="39"/>
      <c r="J413" s="39"/>
      <c r="K413" s="39"/>
      <c r="N413" s="101"/>
      <c r="P413" s="36"/>
      <c r="Q413" s="263"/>
      <c r="S413" s="158"/>
      <c r="T413" s="169"/>
    </row>
    <row r="414" spans="1:20" s="4" customFormat="1" x14ac:dyDescent="0.25">
      <c r="A414" s="172"/>
      <c r="C414" s="6"/>
      <c r="D414" s="134"/>
      <c r="E414" s="140"/>
      <c r="F414" s="173"/>
      <c r="G414" s="173"/>
      <c r="I414" s="39"/>
      <c r="J414" s="39"/>
      <c r="K414" s="39"/>
      <c r="N414" s="101"/>
      <c r="P414" s="36"/>
      <c r="Q414" s="263"/>
      <c r="S414" s="158"/>
      <c r="T414" s="169"/>
    </row>
    <row r="415" spans="1:20" s="4" customFormat="1" x14ac:dyDescent="0.25">
      <c r="A415" s="172"/>
      <c r="C415" s="6"/>
      <c r="D415" s="134"/>
      <c r="E415" s="140"/>
      <c r="F415" s="173"/>
      <c r="G415" s="173"/>
      <c r="I415" s="39"/>
      <c r="J415" s="39"/>
      <c r="K415" s="39"/>
      <c r="N415" s="101"/>
      <c r="P415" s="36"/>
      <c r="Q415" s="263"/>
      <c r="S415" s="158"/>
      <c r="T415" s="169"/>
    </row>
    <row r="416" spans="1:20" s="4" customFormat="1" x14ac:dyDescent="0.25">
      <c r="A416" s="172"/>
      <c r="C416" s="6"/>
      <c r="D416" s="134"/>
      <c r="E416" s="140"/>
      <c r="F416" s="173"/>
      <c r="G416" s="173"/>
      <c r="I416" s="39"/>
      <c r="J416" s="39"/>
      <c r="K416" s="39"/>
      <c r="N416" s="101"/>
      <c r="P416" s="36"/>
      <c r="Q416" s="263"/>
      <c r="S416" s="158"/>
      <c r="T416" s="169"/>
    </row>
    <row r="417" spans="1:20" s="4" customFormat="1" x14ac:dyDescent="0.25">
      <c r="A417" s="172"/>
      <c r="C417" s="6"/>
      <c r="D417" s="134"/>
      <c r="E417" s="140"/>
      <c r="F417" s="173"/>
      <c r="G417" s="173"/>
      <c r="I417" s="39"/>
      <c r="J417" s="39"/>
      <c r="K417" s="39"/>
      <c r="N417" s="101"/>
      <c r="P417" s="36"/>
      <c r="Q417" s="263"/>
      <c r="S417" s="158"/>
      <c r="T417" s="169"/>
    </row>
    <row r="418" spans="1:20" s="4" customFormat="1" x14ac:dyDescent="0.25">
      <c r="A418" s="172"/>
      <c r="C418" s="6"/>
      <c r="D418" s="134"/>
      <c r="E418" s="140"/>
      <c r="F418" s="173"/>
      <c r="G418" s="173"/>
      <c r="I418" s="39"/>
      <c r="J418" s="39"/>
      <c r="K418" s="39"/>
      <c r="N418" s="101"/>
      <c r="P418" s="36"/>
      <c r="Q418" s="263"/>
      <c r="S418" s="158"/>
      <c r="T418" s="169"/>
    </row>
    <row r="419" spans="1:20" s="4" customFormat="1" x14ac:dyDescent="0.25">
      <c r="A419" s="172"/>
      <c r="C419" s="6"/>
      <c r="D419" s="134"/>
      <c r="E419" s="140"/>
      <c r="F419" s="173"/>
      <c r="G419" s="173"/>
      <c r="I419" s="39"/>
      <c r="J419" s="39"/>
      <c r="K419" s="39"/>
      <c r="N419" s="101"/>
      <c r="P419" s="36"/>
      <c r="Q419" s="263"/>
      <c r="S419" s="158"/>
      <c r="T419" s="169"/>
    </row>
    <row r="420" spans="1:20" s="4" customFormat="1" x14ac:dyDescent="0.25">
      <c r="A420" s="172"/>
      <c r="C420" s="6"/>
      <c r="D420" s="134"/>
      <c r="E420" s="140"/>
      <c r="F420" s="173"/>
      <c r="G420" s="173"/>
      <c r="I420" s="39"/>
      <c r="J420" s="39"/>
      <c r="K420" s="39"/>
      <c r="N420" s="101"/>
      <c r="P420" s="36"/>
      <c r="Q420" s="263"/>
      <c r="S420" s="158"/>
      <c r="T420" s="169"/>
    </row>
    <row r="421" spans="1:20" s="4" customFormat="1" x14ac:dyDescent="0.25">
      <c r="A421" s="172"/>
      <c r="C421" s="6"/>
      <c r="D421" s="134"/>
      <c r="E421" s="140"/>
      <c r="F421" s="173"/>
      <c r="G421" s="173"/>
      <c r="I421" s="39"/>
      <c r="J421" s="39"/>
      <c r="K421" s="39"/>
      <c r="N421" s="101"/>
      <c r="P421" s="36"/>
      <c r="Q421" s="263"/>
      <c r="S421" s="158"/>
      <c r="T421" s="169"/>
    </row>
    <row r="422" spans="1:20" s="4" customFormat="1" x14ac:dyDescent="0.25">
      <c r="A422" s="172"/>
      <c r="C422" s="6"/>
      <c r="D422" s="134"/>
      <c r="E422" s="140"/>
      <c r="F422" s="173"/>
      <c r="G422" s="173"/>
      <c r="I422" s="39"/>
      <c r="J422" s="39"/>
      <c r="K422" s="39"/>
      <c r="N422" s="101"/>
      <c r="P422" s="36"/>
      <c r="Q422" s="263"/>
      <c r="S422" s="158"/>
      <c r="T422" s="169"/>
    </row>
    <row r="423" spans="1:20" s="4" customFormat="1" x14ac:dyDescent="0.25">
      <c r="A423" s="172"/>
      <c r="C423" s="6"/>
      <c r="D423" s="134"/>
      <c r="E423" s="140"/>
      <c r="F423" s="173"/>
      <c r="G423" s="173"/>
      <c r="I423" s="39"/>
      <c r="J423" s="39"/>
      <c r="K423" s="39"/>
      <c r="N423" s="101"/>
      <c r="P423" s="36"/>
      <c r="Q423" s="263"/>
      <c r="S423" s="158"/>
      <c r="T423" s="169"/>
    </row>
    <row r="424" spans="1:20" s="4" customFormat="1" x14ac:dyDescent="0.25">
      <c r="A424" s="172"/>
      <c r="C424" s="6"/>
      <c r="D424" s="134"/>
      <c r="E424" s="140"/>
      <c r="F424" s="173"/>
      <c r="G424" s="173"/>
      <c r="I424" s="39"/>
      <c r="J424" s="39"/>
      <c r="K424" s="39"/>
      <c r="N424" s="101"/>
      <c r="P424" s="36"/>
      <c r="Q424" s="263"/>
      <c r="S424" s="158"/>
      <c r="T424" s="169"/>
    </row>
    <row r="425" spans="1:20" s="4" customFormat="1" x14ac:dyDescent="0.25">
      <c r="A425" s="172"/>
      <c r="C425" s="6"/>
      <c r="D425" s="134"/>
      <c r="E425" s="140"/>
      <c r="F425" s="173"/>
      <c r="G425" s="173"/>
      <c r="I425" s="39"/>
      <c r="J425" s="39"/>
      <c r="K425" s="39"/>
      <c r="N425" s="101"/>
      <c r="P425" s="36"/>
      <c r="Q425" s="263"/>
      <c r="S425" s="158"/>
      <c r="T425" s="169"/>
    </row>
    <row r="426" spans="1:20" s="4" customFormat="1" x14ac:dyDescent="0.25">
      <c r="A426" s="172"/>
      <c r="C426" s="6"/>
      <c r="D426" s="134"/>
      <c r="E426" s="140"/>
      <c r="F426" s="173"/>
      <c r="G426" s="173"/>
      <c r="I426" s="39"/>
      <c r="J426" s="39"/>
      <c r="K426" s="39"/>
      <c r="N426" s="101"/>
      <c r="P426" s="36"/>
      <c r="Q426" s="263"/>
      <c r="S426" s="158"/>
      <c r="T426" s="169"/>
    </row>
    <row r="427" spans="1:20" s="4" customFormat="1" x14ac:dyDescent="0.25">
      <c r="A427" s="172"/>
      <c r="C427" s="6"/>
      <c r="D427" s="134"/>
      <c r="E427" s="140"/>
      <c r="F427" s="173"/>
      <c r="G427" s="173"/>
      <c r="I427" s="39"/>
      <c r="J427" s="39"/>
      <c r="K427" s="39"/>
      <c r="N427" s="101"/>
      <c r="P427" s="36"/>
      <c r="Q427" s="263"/>
      <c r="S427" s="158"/>
      <c r="T427" s="169"/>
    </row>
    <row r="428" spans="1:20" s="4" customFormat="1" x14ac:dyDescent="0.25">
      <c r="A428" s="172"/>
      <c r="C428" s="6"/>
      <c r="D428" s="134"/>
      <c r="E428" s="140"/>
      <c r="F428" s="173"/>
      <c r="G428" s="173"/>
      <c r="I428" s="39"/>
      <c r="J428" s="39"/>
      <c r="K428" s="39"/>
      <c r="N428" s="101"/>
      <c r="P428" s="36"/>
      <c r="Q428" s="263"/>
      <c r="S428" s="158"/>
      <c r="T428" s="169"/>
    </row>
    <row r="429" spans="1:20" s="4" customFormat="1" x14ac:dyDescent="0.25">
      <c r="A429" s="172"/>
      <c r="C429" s="6"/>
      <c r="D429" s="134"/>
      <c r="E429" s="140"/>
      <c r="F429" s="173"/>
      <c r="G429" s="173"/>
      <c r="I429" s="39"/>
      <c r="J429" s="39"/>
      <c r="K429" s="39"/>
      <c r="N429" s="101"/>
      <c r="P429" s="36"/>
      <c r="Q429" s="263"/>
      <c r="S429" s="158"/>
      <c r="T429" s="169"/>
    </row>
    <row r="430" spans="1:20" s="4" customFormat="1" x14ac:dyDescent="0.25">
      <c r="A430" s="172"/>
      <c r="C430" s="6"/>
      <c r="D430" s="134"/>
      <c r="E430" s="140"/>
      <c r="F430" s="173"/>
      <c r="G430" s="173"/>
      <c r="I430" s="39"/>
      <c r="J430" s="39"/>
      <c r="K430" s="39"/>
      <c r="N430" s="101"/>
      <c r="P430" s="36"/>
      <c r="Q430" s="263"/>
      <c r="S430" s="158"/>
      <c r="T430" s="169"/>
    </row>
    <row r="431" spans="1:20" s="4" customFormat="1" x14ac:dyDescent="0.25">
      <c r="A431" s="172"/>
      <c r="C431" s="6"/>
      <c r="D431" s="134"/>
      <c r="E431" s="140"/>
      <c r="F431" s="173"/>
      <c r="G431" s="173"/>
      <c r="I431" s="39"/>
      <c r="J431" s="39"/>
      <c r="K431" s="39"/>
      <c r="N431" s="101"/>
      <c r="P431" s="36"/>
      <c r="Q431" s="263"/>
      <c r="S431" s="158"/>
      <c r="T431" s="169"/>
    </row>
    <row r="432" spans="1:20" s="4" customFormat="1" x14ac:dyDescent="0.25">
      <c r="A432" s="172"/>
      <c r="C432" s="6"/>
      <c r="D432" s="134"/>
      <c r="E432" s="140"/>
      <c r="F432" s="173"/>
      <c r="G432" s="173"/>
      <c r="I432" s="39"/>
      <c r="J432" s="39"/>
      <c r="K432" s="39"/>
      <c r="N432" s="101"/>
      <c r="P432" s="36"/>
      <c r="Q432" s="263"/>
      <c r="S432" s="158"/>
      <c r="T432" s="169"/>
    </row>
    <row r="433" spans="1:20" s="4" customFormat="1" x14ac:dyDescent="0.25">
      <c r="A433" s="172"/>
      <c r="C433" s="6"/>
      <c r="D433" s="134"/>
      <c r="E433" s="140"/>
      <c r="F433" s="173"/>
      <c r="G433" s="173"/>
      <c r="I433" s="39"/>
      <c r="J433" s="39"/>
      <c r="K433" s="39"/>
      <c r="N433" s="101"/>
      <c r="P433" s="36"/>
      <c r="Q433" s="263"/>
      <c r="S433" s="158"/>
      <c r="T433" s="169"/>
    </row>
    <row r="434" spans="1:20" s="4" customFormat="1" x14ac:dyDescent="0.25">
      <c r="A434" s="172"/>
      <c r="C434" s="6"/>
      <c r="D434" s="134"/>
      <c r="E434" s="140"/>
      <c r="F434" s="173"/>
      <c r="G434" s="173"/>
      <c r="I434" s="39"/>
      <c r="J434" s="39"/>
      <c r="K434" s="39"/>
      <c r="N434" s="101"/>
      <c r="P434" s="36"/>
      <c r="Q434" s="263"/>
      <c r="S434" s="158"/>
      <c r="T434" s="169"/>
    </row>
    <row r="435" spans="1:20" s="4" customFormat="1" x14ac:dyDescent="0.25">
      <c r="A435" s="172"/>
      <c r="C435" s="6"/>
      <c r="D435" s="134"/>
      <c r="E435" s="140"/>
      <c r="F435" s="173"/>
      <c r="G435" s="173"/>
      <c r="I435" s="39"/>
      <c r="J435" s="39"/>
      <c r="K435" s="39"/>
      <c r="N435" s="101"/>
      <c r="P435" s="36"/>
      <c r="Q435" s="263"/>
      <c r="S435" s="158"/>
      <c r="T435" s="169"/>
    </row>
    <row r="436" spans="1:20" s="4" customFormat="1" x14ac:dyDescent="0.25">
      <c r="A436" s="172"/>
      <c r="C436" s="6"/>
      <c r="D436" s="134"/>
      <c r="E436" s="140"/>
      <c r="F436" s="173"/>
      <c r="G436" s="173"/>
      <c r="I436" s="39"/>
      <c r="J436" s="39"/>
      <c r="K436" s="39"/>
      <c r="N436" s="101"/>
      <c r="P436" s="36"/>
      <c r="Q436" s="263"/>
      <c r="S436" s="158"/>
      <c r="T436" s="169"/>
    </row>
    <row r="437" spans="1:20" s="4" customFormat="1" x14ac:dyDescent="0.25">
      <c r="A437" s="172"/>
      <c r="C437" s="6"/>
      <c r="D437" s="134"/>
      <c r="E437" s="140"/>
      <c r="F437" s="173"/>
      <c r="G437" s="173"/>
      <c r="I437" s="39"/>
      <c r="J437" s="39"/>
      <c r="K437" s="39"/>
      <c r="N437" s="101"/>
      <c r="P437" s="36"/>
      <c r="Q437" s="263"/>
      <c r="S437" s="158"/>
      <c r="T437" s="169"/>
    </row>
    <row r="438" spans="1:20" s="4" customFormat="1" x14ac:dyDescent="0.25">
      <c r="A438" s="172"/>
      <c r="C438" s="6"/>
      <c r="D438" s="134"/>
      <c r="E438" s="140"/>
      <c r="F438" s="173"/>
      <c r="G438" s="173"/>
      <c r="I438" s="39"/>
      <c r="J438" s="39"/>
      <c r="K438" s="39"/>
      <c r="N438" s="101"/>
      <c r="P438" s="36"/>
      <c r="Q438" s="263"/>
      <c r="S438" s="158"/>
      <c r="T438" s="169"/>
    </row>
    <row r="439" spans="1:20" s="4" customFormat="1" x14ac:dyDescent="0.25">
      <c r="A439" s="172"/>
      <c r="C439" s="6"/>
      <c r="D439" s="134"/>
      <c r="E439" s="140"/>
      <c r="F439" s="173"/>
      <c r="G439" s="173"/>
      <c r="I439" s="39"/>
      <c r="J439" s="39"/>
      <c r="K439" s="39"/>
      <c r="N439" s="101"/>
      <c r="P439" s="36"/>
      <c r="Q439" s="263"/>
      <c r="S439" s="158"/>
      <c r="T439" s="169"/>
    </row>
    <row r="440" spans="1:20" s="4" customFormat="1" x14ac:dyDescent="0.25">
      <c r="A440" s="172"/>
      <c r="C440" s="6"/>
      <c r="D440" s="134"/>
      <c r="E440" s="140"/>
      <c r="F440" s="173"/>
      <c r="G440" s="173"/>
      <c r="I440" s="39"/>
      <c r="J440" s="39"/>
      <c r="K440" s="39"/>
      <c r="N440" s="101"/>
      <c r="P440" s="36"/>
      <c r="Q440" s="263"/>
      <c r="S440" s="158"/>
      <c r="T440" s="169"/>
    </row>
    <row r="441" spans="1:20" s="4" customFormat="1" x14ac:dyDescent="0.25">
      <c r="A441" s="172"/>
      <c r="C441" s="6"/>
      <c r="D441" s="134"/>
      <c r="E441" s="140"/>
      <c r="F441" s="173"/>
      <c r="G441" s="173"/>
      <c r="I441" s="39"/>
      <c r="J441" s="39"/>
      <c r="K441" s="39"/>
      <c r="N441" s="101"/>
      <c r="P441" s="36"/>
      <c r="Q441" s="263"/>
      <c r="S441" s="158"/>
      <c r="T441" s="169"/>
    </row>
    <row r="442" spans="1:20" s="4" customFormat="1" x14ac:dyDescent="0.25">
      <c r="A442" s="172"/>
      <c r="C442" s="6"/>
      <c r="D442" s="134"/>
      <c r="E442" s="140"/>
      <c r="F442" s="173"/>
      <c r="G442" s="173"/>
      <c r="I442" s="39"/>
      <c r="J442" s="39"/>
      <c r="K442" s="39"/>
      <c r="N442" s="101"/>
      <c r="P442" s="36"/>
      <c r="Q442" s="263"/>
      <c r="S442" s="158"/>
      <c r="T442" s="169"/>
    </row>
    <row r="443" spans="1:20" s="4" customFormat="1" x14ac:dyDescent="0.25">
      <c r="A443" s="172"/>
      <c r="C443" s="6"/>
      <c r="D443" s="134"/>
      <c r="E443" s="140"/>
      <c r="F443" s="173"/>
      <c r="G443" s="173"/>
      <c r="I443" s="39"/>
      <c r="J443" s="39"/>
      <c r="K443" s="39"/>
      <c r="N443" s="101"/>
      <c r="P443" s="36"/>
      <c r="Q443" s="263"/>
      <c r="S443" s="158"/>
      <c r="T443" s="169"/>
    </row>
    <row r="444" spans="1:20" s="4" customFormat="1" x14ac:dyDescent="0.25">
      <c r="A444" s="172"/>
      <c r="C444" s="6"/>
      <c r="D444" s="134"/>
      <c r="E444" s="140"/>
      <c r="F444" s="173"/>
      <c r="G444" s="173"/>
      <c r="I444" s="39"/>
      <c r="J444" s="39"/>
      <c r="K444" s="39"/>
      <c r="N444" s="101"/>
      <c r="P444" s="36"/>
      <c r="Q444" s="263"/>
      <c r="S444" s="158"/>
      <c r="T444" s="169"/>
    </row>
    <row r="445" spans="1:20" s="4" customFormat="1" x14ac:dyDescent="0.25">
      <c r="A445" s="172"/>
      <c r="C445" s="6"/>
      <c r="D445" s="134"/>
      <c r="E445" s="140"/>
      <c r="F445" s="173"/>
      <c r="G445" s="173"/>
      <c r="I445" s="39"/>
      <c r="J445" s="39"/>
      <c r="K445" s="39"/>
      <c r="N445" s="101"/>
      <c r="P445" s="36"/>
      <c r="Q445" s="263"/>
      <c r="S445" s="158"/>
      <c r="T445" s="169"/>
    </row>
    <row r="446" spans="1:20" s="4" customFormat="1" x14ac:dyDescent="0.25">
      <c r="A446" s="172"/>
      <c r="C446" s="6"/>
      <c r="D446" s="134"/>
      <c r="E446" s="140"/>
      <c r="F446" s="173"/>
      <c r="G446" s="173"/>
      <c r="I446" s="39"/>
      <c r="J446" s="39"/>
      <c r="K446" s="39"/>
      <c r="N446" s="101"/>
      <c r="P446" s="36"/>
      <c r="Q446" s="263"/>
      <c r="S446" s="158"/>
      <c r="T446" s="169"/>
    </row>
    <row r="447" spans="1:20" s="4" customFormat="1" x14ac:dyDescent="0.25">
      <c r="A447" s="172"/>
      <c r="C447" s="6"/>
      <c r="D447" s="134"/>
      <c r="E447" s="140"/>
      <c r="F447" s="173"/>
      <c r="G447" s="173"/>
      <c r="I447" s="39"/>
      <c r="J447" s="39"/>
      <c r="K447" s="39"/>
      <c r="N447" s="101"/>
      <c r="P447" s="36"/>
      <c r="Q447" s="263"/>
      <c r="S447" s="158"/>
      <c r="T447" s="169"/>
    </row>
    <row r="448" spans="1:20" s="4" customFormat="1" x14ac:dyDescent="0.25">
      <c r="A448" s="172"/>
      <c r="C448" s="6"/>
      <c r="D448" s="134"/>
      <c r="E448" s="140"/>
      <c r="F448" s="173"/>
      <c r="G448" s="173"/>
      <c r="I448" s="39"/>
      <c r="J448" s="39"/>
      <c r="K448" s="39"/>
      <c r="N448" s="101"/>
      <c r="P448" s="36"/>
      <c r="Q448" s="263"/>
      <c r="S448" s="158"/>
      <c r="T448" s="169"/>
    </row>
    <row r="449" spans="1:20" s="4" customFormat="1" x14ac:dyDescent="0.25">
      <c r="A449" s="172"/>
      <c r="C449" s="6"/>
      <c r="D449" s="134"/>
      <c r="E449" s="140"/>
      <c r="F449" s="173"/>
      <c r="G449" s="173"/>
      <c r="I449" s="39"/>
      <c r="J449" s="39"/>
      <c r="K449" s="39"/>
      <c r="N449" s="101"/>
      <c r="P449" s="36"/>
      <c r="Q449" s="263"/>
      <c r="S449" s="158"/>
      <c r="T449" s="169"/>
    </row>
    <row r="450" spans="1:20" s="4" customFormat="1" x14ac:dyDescent="0.25">
      <c r="A450" s="172"/>
      <c r="C450" s="6"/>
      <c r="D450" s="134"/>
      <c r="E450" s="140"/>
      <c r="F450" s="173"/>
      <c r="G450" s="173"/>
      <c r="I450" s="39"/>
      <c r="J450" s="39"/>
      <c r="K450" s="39"/>
      <c r="N450" s="101"/>
      <c r="P450" s="36"/>
      <c r="Q450" s="263"/>
      <c r="S450" s="158"/>
      <c r="T450" s="169"/>
    </row>
    <row r="451" spans="1:20" s="4" customFormat="1" x14ac:dyDescent="0.25">
      <c r="A451" s="172"/>
      <c r="C451" s="6"/>
      <c r="D451" s="134"/>
      <c r="E451" s="140"/>
      <c r="F451" s="173"/>
      <c r="G451" s="173"/>
      <c r="I451" s="39"/>
      <c r="J451" s="39"/>
      <c r="K451" s="39"/>
      <c r="N451" s="101"/>
      <c r="P451" s="36"/>
      <c r="Q451" s="263"/>
      <c r="S451" s="158"/>
      <c r="T451" s="169"/>
    </row>
    <row r="452" spans="1:20" s="4" customFormat="1" x14ac:dyDescent="0.25">
      <c r="A452" s="172"/>
      <c r="C452" s="6"/>
      <c r="D452" s="134"/>
      <c r="E452" s="140"/>
      <c r="F452" s="173"/>
      <c r="G452" s="173"/>
      <c r="I452" s="39"/>
      <c r="J452" s="39"/>
      <c r="K452" s="39"/>
      <c r="N452" s="101"/>
      <c r="P452" s="36"/>
      <c r="Q452" s="263"/>
      <c r="S452" s="158"/>
      <c r="T452" s="169"/>
    </row>
    <row r="453" spans="1:20" s="4" customFormat="1" x14ac:dyDescent="0.25">
      <c r="A453" s="172"/>
      <c r="C453" s="6"/>
      <c r="D453" s="134"/>
      <c r="E453" s="140"/>
      <c r="F453" s="173"/>
      <c r="G453" s="173"/>
      <c r="I453" s="39"/>
      <c r="J453" s="39"/>
      <c r="K453" s="39"/>
      <c r="N453" s="101"/>
      <c r="P453" s="36"/>
      <c r="Q453" s="263"/>
      <c r="S453" s="158"/>
      <c r="T453" s="169"/>
    </row>
    <row r="454" spans="1:20" s="4" customFormat="1" x14ac:dyDescent="0.25">
      <c r="A454" s="172"/>
      <c r="C454" s="6"/>
      <c r="D454" s="134"/>
      <c r="E454" s="140"/>
      <c r="F454" s="173"/>
      <c r="G454" s="173"/>
      <c r="I454" s="39"/>
      <c r="J454" s="39"/>
      <c r="K454" s="39"/>
      <c r="N454" s="101"/>
      <c r="P454" s="36"/>
      <c r="Q454" s="263"/>
      <c r="S454" s="158"/>
      <c r="T454" s="169"/>
    </row>
    <row r="455" spans="1:20" s="4" customFormat="1" x14ac:dyDescent="0.25">
      <c r="A455" s="172"/>
      <c r="C455" s="6"/>
      <c r="D455" s="134"/>
      <c r="E455" s="140"/>
      <c r="F455" s="173"/>
      <c r="G455" s="173"/>
      <c r="I455" s="39"/>
      <c r="J455" s="39"/>
      <c r="K455" s="39"/>
      <c r="N455" s="101"/>
      <c r="P455" s="36"/>
      <c r="Q455" s="263"/>
      <c r="S455" s="158"/>
      <c r="T455" s="169"/>
    </row>
    <row r="456" spans="1:20" s="4" customFormat="1" x14ac:dyDescent="0.25">
      <c r="A456" s="172"/>
      <c r="C456" s="6"/>
      <c r="D456" s="134"/>
      <c r="E456" s="140"/>
      <c r="F456" s="173"/>
      <c r="G456" s="173"/>
      <c r="I456" s="39"/>
      <c r="J456" s="39"/>
      <c r="K456" s="39"/>
      <c r="N456" s="101"/>
      <c r="P456" s="36"/>
      <c r="Q456" s="263"/>
      <c r="S456" s="158"/>
      <c r="T456" s="169"/>
    </row>
    <row r="457" spans="1:20" s="4" customFormat="1" x14ac:dyDescent="0.25">
      <c r="A457" s="172"/>
      <c r="C457" s="6"/>
      <c r="D457" s="134"/>
      <c r="E457" s="140"/>
      <c r="F457" s="173"/>
      <c r="G457" s="173"/>
      <c r="I457" s="39"/>
      <c r="J457" s="39"/>
      <c r="K457" s="39"/>
      <c r="N457" s="101"/>
      <c r="P457" s="36"/>
      <c r="Q457" s="263"/>
      <c r="S457" s="158"/>
      <c r="T457" s="169"/>
    </row>
    <row r="458" spans="1:20" s="4" customFormat="1" x14ac:dyDescent="0.25">
      <c r="A458" s="172"/>
      <c r="C458" s="6"/>
      <c r="D458" s="134"/>
      <c r="E458" s="140"/>
      <c r="F458" s="173"/>
      <c r="G458" s="173"/>
      <c r="I458" s="39"/>
      <c r="J458" s="39"/>
      <c r="K458" s="39"/>
      <c r="N458" s="101"/>
      <c r="P458" s="36"/>
      <c r="Q458" s="263"/>
      <c r="S458" s="158"/>
      <c r="T458" s="169"/>
    </row>
    <row r="459" spans="1:20" s="4" customFormat="1" x14ac:dyDescent="0.25">
      <c r="A459" s="172"/>
      <c r="C459" s="6"/>
      <c r="D459" s="134"/>
      <c r="E459" s="140"/>
      <c r="F459" s="173"/>
      <c r="G459" s="173"/>
      <c r="I459" s="39"/>
      <c r="J459" s="39"/>
      <c r="K459" s="39"/>
      <c r="N459" s="101"/>
      <c r="P459" s="36"/>
      <c r="Q459" s="263"/>
      <c r="S459" s="158"/>
      <c r="T459" s="169"/>
    </row>
    <row r="460" spans="1:20" s="4" customFormat="1" x14ac:dyDescent="0.25">
      <c r="A460" s="172"/>
      <c r="C460" s="6"/>
      <c r="D460" s="134"/>
      <c r="E460" s="140"/>
      <c r="F460" s="173"/>
      <c r="G460" s="173"/>
      <c r="I460" s="39"/>
      <c r="J460" s="39"/>
      <c r="K460" s="39"/>
      <c r="N460" s="101"/>
      <c r="P460" s="36"/>
      <c r="Q460" s="263"/>
      <c r="S460" s="158"/>
      <c r="T460" s="169"/>
    </row>
    <row r="461" spans="1:20" s="4" customFormat="1" x14ac:dyDescent="0.25">
      <c r="A461" s="172"/>
      <c r="C461" s="6"/>
      <c r="D461" s="134"/>
      <c r="E461" s="140"/>
      <c r="F461" s="173"/>
      <c r="G461" s="173"/>
      <c r="I461" s="39"/>
      <c r="J461" s="39"/>
      <c r="K461" s="39"/>
      <c r="N461" s="101"/>
      <c r="P461" s="36"/>
      <c r="Q461" s="263"/>
      <c r="S461" s="158"/>
      <c r="T461" s="169"/>
    </row>
    <row r="462" spans="1:20" s="4" customFormat="1" x14ac:dyDescent="0.25">
      <c r="A462" s="172"/>
      <c r="C462" s="6"/>
      <c r="D462" s="134"/>
      <c r="E462" s="140"/>
      <c r="F462" s="173"/>
      <c r="G462" s="173"/>
      <c r="I462" s="39"/>
      <c r="J462" s="39"/>
      <c r="K462" s="39"/>
      <c r="N462" s="101"/>
      <c r="P462" s="36"/>
      <c r="Q462" s="263"/>
      <c r="S462" s="158"/>
      <c r="T462" s="169"/>
    </row>
    <row r="463" spans="1:20" s="4" customFormat="1" x14ac:dyDescent="0.25">
      <c r="A463" s="172"/>
      <c r="C463" s="6"/>
      <c r="D463" s="134"/>
      <c r="E463" s="140"/>
      <c r="F463" s="173"/>
      <c r="G463" s="173"/>
      <c r="I463" s="39"/>
      <c r="J463" s="39"/>
      <c r="K463" s="39"/>
      <c r="N463" s="101"/>
      <c r="P463" s="36"/>
      <c r="Q463" s="263"/>
      <c r="S463" s="158"/>
      <c r="T463" s="169"/>
    </row>
    <row r="464" spans="1:20" s="4" customFormat="1" x14ac:dyDescent="0.25">
      <c r="A464" s="172"/>
      <c r="C464" s="6"/>
      <c r="D464" s="134"/>
      <c r="E464" s="140"/>
      <c r="F464" s="173"/>
      <c r="G464" s="173"/>
      <c r="I464" s="39"/>
      <c r="J464" s="39"/>
      <c r="K464" s="39"/>
      <c r="N464" s="101"/>
      <c r="P464" s="36"/>
      <c r="Q464" s="263"/>
      <c r="S464" s="158"/>
      <c r="T464" s="169"/>
    </row>
    <row r="465" spans="1:20" s="4" customFormat="1" x14ac:dyDescent="0.25">
      <c r="A465" s="172"/>
      <c r="C465" s="6"/>
      <c r="D465" s="134"/>
      <c r="E465" s="140"/>
      <c r="F465" s="173"/>
      <c r="G465" s="173"/>
      <c r="I465" s="39"/>
      <c r="J465" s="39"/>
      <c r="K465" s="39"/>
      <c r="N465" s="101"/>
      <c r="P465" s="36"/>
      <c r="Q465" s="263"/>
      <c r="S465" s="158"/>
      <c r="T465" s="169"/>
    </row>
    <row r="466" spans="1:20" s="4" customFormat="1" x14ac:dyDescent="0.25">
      <c r="A466" s="172"/>
      <c r="C466" s="6"/>
      <c r="D466" s="134"/>
      <c r="E466" s="140"/>
      <c r="F466" s="173"/>
      <c r="G466" s="173"/>
      <c r="I466" s="39"/>
      <c r="J466" s="39"/>
      <c r="K466" s="39"/>
      <c r="N466" s="101"/>
      <c r="P466" s="36"/>
      <c r="Q466" s="263"/>
      <c r="S466" s="158"/>
      <c r="T466" s="169"/>
    </row>
    <row r="467" spans="1:20" s="4" customFormat="1" x14ac:dyDescent="0.25">
      <c r="A467" s="172"/>
      <c r="C467" s="6"/>
      <c r="D467" s="134"/>
      <c r="E467" s="140"/>
      <c r="F467" s="173"/>
      <c r="G467" s="173"/>
      <c r="I467" s="39"/>
      <c r="J467" s="39"/>
      <c r="K467" s="39"/>
      <c r="N467" s="101"/>
      <c r="P467" s="36"/>
      <c r="Q467" s="263"/>
      <c r="S467" s="158"/>
      <c r="T467" s="169"/>
    </row>
    <row r="468" spans="1:20" s="4" customFormat="1" x14ac:dyDescent="0.25">
      <c r="A468" s="172"/>
      <c r="C468" s="6"/>
      <c r="D468" s="134"/>
      <c r="E468" s="140"/>
      <c r="F468" s="173"/>
      <c r="G468" s="173"/>
      <c r="I468" s="39"/>
      <c r="J468" s="39"/>
      <c r="K468" s="39"/>
      <c r="N468" s="101"/>
      <c r="P468" s="36"/>
      <c r="Q468" s="263"/>
      <c r="S468" s="158"/>
      <c r="T468" s="169"/>
    </row>
    <row r="469" spans="1:20" s="4" customFormat="1" x14ac:dyDescent="0.25">
      <c r="A469" s="172"/>
      <c r="C469" s="6"/>
      <c r="D469" s="134"/>
      <c r="E469" s="140"/>
      <c r="F469" s="173"/>
      <c r="G469" s="173"/>
      <c r="I469" s="39"/>
      <c r="J469" s="39"/>
      <c r="K469" s="39"/>
      <c r="N469" s="101"/>
      <c r="P469" s="36"/>
      <c r="Q469" s="263"/>
      <c r="S469" s="158"/>
      <c r="T469" s="169"/>
    </row>
    <row r="470" spans="1:20" s="4" customFormat="1" x14ac:dyDescent="0.25">
      <c r="A470" s="172"/>
      <c r="C470" s="6"/>
      <c r="D470" s="134"/>
      <c r="E470" s="140"/>
      <c r="F470" s="173"/>
      <c r="G470" s="173"/>
      <c r="I470" s="39"/>
      <c r="J470" s="39"/>
      <c r="K470" s="39"/>
      <c r="N470" s="101"/>
      <c r="P470" s="36"/>
      <c r="Q470" s="263"/>
      <c r="S470" s="158"/>
      <c r="T470" s="169"/>
    </row>
    <row r="471" spans="1:20" s="4" customFormat="1" x14ac:dyDescent="0.25">
      <c r="A471" s="172"/>
      <c r="C471" s="6"/>
      <c r="D471" s="134"/>
      <c r="E471" s="140"/>
      <c r="F471" s="173"/>
      <c r="G471" s="173"/>
      <c r="I471" s="39"/>
      <c r="J471" s="39"/>
      <c r="K471" s="39"/>
      <c r="N471" s="101"/>
      <c r="P471" s="36"/>
      <c r="Q471" s="263"/>
      <c r="S471" s="158"/>
      <c r="T471" s="169"/>
    </row>
    <row r="472" spans="1:20" s="4" customFormat="1" x14ac:dyDescent="0.25">
      <c r="A472" s="172"/>
      <c r="C472" s="6"/>
      <c r="D472" s="134"/>
      <c r="E472" s="140"/>
      <c r="F472" s="173"/>
      <c r="G472" s="173"/>
      <c r="I472" s="39"/>
      <c r="J472" s="39"/>
      <c r="K472" s="39"/>
      <c r="N472" s="101"/>
      <c r="P472" s="36"/>
      <c r="Q472" s="263"/>
      <c r="S472" s="158"/>
      <c r="T472" s="169"/>
    </row>
    <row r="473" spans="1:20" s="4" customFormat="1" x14ac:dyDescent="0.25">
      <c r="A473" s="172"/>
      <c r="C473" s="6"/>
      <c r="D473" s="134"/>
      <c r="E473" s="140"/>
      <c r="F473" s="173"/>
      <c r="G473" s="173"/>
      <c r="I473" s="39"/>
      <c r="J473" s="39"/>
      <c r="K473" s="39"/>
      <c r="N473" s="101"/>
      <c r="P473" s="36"/>
      <c r="Q473" s="263"/>
      <c r="S473" s="158"/>
      <c r="T473" s="169"/>
    </row>
    <row r="474" spans="1:20" s="4" customFormat="1" x14ac:dyDescent="0.25">
      <c r="A474" s="172"/>
      <c r="C474" s="6"/>
      <c r="D474" s="134"/>
      <c r="E474" s="140"/>
      <c r="F474" s="173"/>
      <c r="G474" s="173"/>
      <c r="I474" s="39"/>
      <c r="J474" s="39"/>
      <c r="K474" s="39"/>
      <c r="N474" s="101"/>
      <c r="P474" s="36"/>
      <c r="Q474" s="263"/>
      <c r="S474" s="158"/>
      <c r="T474" s="169"/>
    </row>
    <row r="475" spans="1:20" s="4" customFormat="1" x14ac:dyDescent="0.25">
      <c r="A475" s="172"/>
      <c r="C475" s="6"/>
      <c r="D475" s="134"/>
      <c r="E475" s="140"/>
      <c r="F475" s="173"/>
      <c r="G475" s="173"/>
      <c r="I475" s="39"/>
      <c r="J475" s="39"/>
      <c r="K475" s="39"/>
      <c r="N475" s="101"/>
      <c r="P475" s="36"/>
      <c r="Q475" s="263"/>
      <c r="S475" s="158"/>
      <c r="T475" s="169"/>
    </row>
    <row r="476" spans="1:20" s="4" customFormat="1" x14ac:dyDescent="0.25">
      <c r="A476" s="172"/>
      <c r="C476" s="6"/>
      <c r="D476" s="134"/>
      <c r="E476" s="140"/>
      <c r="F476" s="173"/>
      <c r="G476" s="173"/>
      <c r="I476" s="39"/>
      <c r="J476" s="39"/>
      <c r="K476" s="39"/>
      <c r="N476" s="101"/>
      <c r="P476" s="36"/>
      <c r="Q476" s="263"/>
      <c r="S476" s="158"/>
      <c r="T476" s="169"/>
    </row>
    <row r="477" spans="1:20" s="4" customFormat="1" x14ac:dyDescent="0.25">
      <c r="A477" s="172"/>
      <c r="C477" s="6"/>
      <c r="D477" s="134"/>
      <c r="E477" s="140"/>
      <c r="F477" s="173"/>
      <c r="G477" s="173"/>
      <c r="I477" s="39"/>
      <c r="J477" s="39"/>
      <c r="K477" s="39"/>
      <c r="N477" s="101"/>
      <c r="P477" s="36"/>
      <c r="Q477" s="263"/>
      <c r="S477" s="158"/>
      <c r="T477" s="169"/>
    </row>
    <row r="478" spans="1:20" s="4" customFormat="1" x14ac:dyDescent="0.25">
      <c r="A478" s="172"/>
      <c r="C478" s="6"/>
      <c r="D478" s="134"/>
      <c r="E478" s="140"/>
      <c r="F478" s="173"/>
      <c r="G478" s="173"/>
      <c r="I478" s="39"/>
      <c r="J478" s="39"/>
      <c r="K478" s="39"/>
      <c r="N478" s="101"/>
      <c r="P478" s="36"/>
      <c r="Q478" s="263"/>
      <c r="S478" s="158"/>
      <c r="T478" s="169"/>
    </row>
    <row r="479" spans="1:20" s="4" customFormat="1" x14ac:dyDescent="0.25">
      <c r="A479" s="172"/>
      <c r="C479" s="6"/>
      <c r="D479" s="134"/>
      <c r="E479" s="140"/>
      <c r="F479" s="173"/>
      <c r="G479" s="173"/>
      <c r="I479" s="39"/>
      <c r="J479" s="39"/>
      <c r="K479" s="39"/>
      <c r="N479" s="101"/>
      <c r="P479" s="36"/>
      <c r="Q479" s="263"/>
      <c r="S479" s="158"/>
      <c r="T479" s="169"/>
    </row>
    <row r="480" spans="1:20" s="4" customFormat="1" x14ac:dyDescent="0.25">
      <c r="A480" s="172"/>
      <c r="C480" s="6"/>
      <c r="D480" s="134"/>
      <c r="E480" s="140"/>
      <c r="F480" s="173"/>
      <c r="G480" s="173"/>
      <c r="I480" s="39"/>
      <c r="J480" s="39"/>
      <c r="K480" s="39"/>
      <c r="N480" s="101"/>
      <c r="P480" s="36"/>
      <c r="Q480" s="263"/>
      <c r="S480" s="158"/>
      <c r="T480" s="169"/>
    </row>
    <row r="481" spans="1:20" s="4" customFormat="1" x14ac:dyDescent="0.25">
      <c r="A481" s="172"/>
      <c r="C481" s="6"/>
      <c r="D481" s="134"/>
      <c r="E481" s="140"/>
      <c r="F481" s="173"/>
      <c r="G481" s="173"/>
      <c r="I481" s="39"/>
      <c r="J481" s="39"/>
      <c r="K481" s="39"/>
      <c r="N481" s="101"/>
      <c r="P481" s="36"/>
      <c r="Q481" s="263"/>
      <c r="S481" s="158"/>
      <c r="T481" s="169"/>
    </row>
    <row r="482" spans="1:20" s="4" customFormat="1" x14ac:dyDescent="0.25">
      <c r="A482" s="172"/>
      <c r="C482" s="6"/>
      <c r="D482" s="134"/>
      <c r="E482" s="140"/>
      <c r="F482" s="173"/>
      <c r="G482" s="173"/>
      <c r="I482" s="39"/>
      <c r="J482" s="39"/>
      <c r="K482" s="39"/>
      <c r="N482" s="101"/>
      <c r="P482" s="36"/>
      <c r="Q482" s="263"/>
      <c r="S482" s="158"/>
      <c r="T482" s="169"/>
    </row>
    <row r="483" spans="1:20" s="4" customFormat="1" x14ac:dyDescent="0.25">
      <c r="A483" s="172"/>
      <c r="C483" s="6"/>
      <c r="D483" s="134"/>
      <c r="E483" s="140"/>
      <c r="F483" s="173"/>
      <c r="G483" s="173"/>
      <c r="I483" s="39"/>
      <c r="J483" s="39"/>
      <c r="K483" s="39"/>
      <c r="N483" s="101"/>
      <c r="P483" s="36"/>
      <c r="Q483" s="263"/>
      <c r="S483" s="158"/>
      <c r="T483" s="169"/>
    </row>
    <row r="484" spans="1:20" s="4" customFormat="1" x14ac:dyDescent="0.25">
      <c r="A484" s="172"/>
      <c r="C484" s="6"/>
      <c r="D484" s="134"/>
      <c r="E484" s="140"/>
      <c r="F484" s="173"/>
      <c r="G484" s="173"/>
      <c r="I484" s="39"/>
      <c r="J484" s="39"/>
      <c r="K484" s="39"/>
      <c r="N484" s="101"/>
      <c r="P484" s="36"/>
      <c r="Q484" s="263"/>
      <c r="S484" s="158"/>
      <c r="T484" s="169"/>
    </row>
    <row r="485" spans="1:20" s="4" customFormat="1" x14ac:dyDescent="0.25">
      <c r="A485" s="172"/>
      <c r="C485" s="6"/>
      <c r="D485" s="134"/>
      <c r="E485" s="140"/>
      <c r="F485" s="173"/>
      <c r="G485" s="173"/>
      <c r="I485" s="39"/>
      <c r="J485" s="39"/>
      <c r="K485" s="39"/>
      <c r="N485" s="101"/>
      <c r="P485" s="36"/>
      <c r="Q485" s="263"/>
      <c r="S485" s="158"/>
      <c r="T485" s="169"/>
    </row>
    <row r="486" spans="1:20" s="4" customFormat="1" x14ac:dyDescent="0.25">
      <c r="A486" s="172"/>
      <c r="C486" s="6"/>
      <c r="D486" s="134"/>
      <c r="E486" s="140"/>
      <c r="F486" s="173"/>
      <c r="G486" s="173"/>
      <c r="I486" s="39"/>
      <c r="J486" s="39"/>
      <c r="K486" s="39"/>
      <c r="N486" s="101"/>
      <c r="P486" s="36"/>
      <c r="Q486" s="263"/>
      <c r="S486" s="158"/>
      <c r="T486" s="169"/>
    </row>
    <row r="487" spans="1:20" s="4" customFormat="1" x14ac:dyDescent="0.25">
      <c r="A487" s="172"/>
      <c r="C487" s="6"/>
      <c r="D487" s="134"/>
      <c r="E487" s="140"/>
      <c r="F487" s="173"/>
      <c r="G487" s="173"/>
      <c r="I487" s="39"/>
      <c r="J487" s="39"/>
      <c r="K487" s="39"/>
      <c r="N487" s="101"/>
      <c r="P487" s="36"/>
      <c r="Q487" s="263"/>
      <c r="S487" s="158"/>
      <c r="T487" s="169"/>
    </row>
    <row r="488" spans="1:20" s="4" customFormat="1" x14ac:dyDescent="0.25">
      <c r="A488" s="172"/>
      <c r="C488" s="6"/>
      <c r="D488" s="134"/>
      <c r="E488" s="140"/>
      <c r="F488" s="173"/>
      <c r="G488" s="173"/>
      <c r="I488" s="39"/>
      <c r="J488" s="39"/>
      <c r="K488" s="39"/>
      <c r="N488" s="101"/>
      <c r="P488" s="36"/>
      <c r="Q488" s="263"/>
      <c r="S488" s="158"/>
      <c r="T488" s="169"/>
    </row>
    <row r="489" spans="1:20" s="4" customFormat="1" x14ac:dyDescent="0.25">
      <c r="A489" s="172"/>
      <c r="C489" s="6"/>
      <c r="D489" s="134"/>
      <c r="E489" s="140"/>
      <c r="F489" s="173"/>
      <c r="G489" s="173"/>
      <c r="I489" s="39"/>
      <c r="J489" s="39"/>
      <c r="K489" s="39"/>
      <c r="N489" s="101"/>
      <c r="P489" s="36"/>
      <c r="Q489" s="263"/>
      <c r="S489" s="158"/>
      <c r="T489" s="169"/>
    </row>
    <row r="490" spans="1:20" s="4" customFormat="1" x14ac:dyDescent="0.25">
      <c r="A490" s="172"/>
      <c r="C490" s="6"/>
      <c r="D490" s="134"/>
      <c r="E490" s="140"/>
      <c r="F490" s="173"/>
      <c r="G490" s="173"/>
      <c r="I490" s="39"/>
      <c r="J490" s="39"/>
      <c r="K490" s="39"/>
      <c r="N490" s="101"/>
      <c r="P490" s="36"/>
      <c r="Q490" s="263"/>
      <c r="S490" s="158"/>
      <c r="T490" s="169"/>
    </row>
    <row r="491" spans="1:20" s="4" customFormat="1" x14ac:dyDescent="0.25">
      <c r="A491" s="172"/>
      <c r="C491" s="6"/>
      <c r="D491" s="134"/>
      <c r="E491" s="140"/>
      <c r="F491" s="173"/>
      <c r="G491" s="173"/>
      <c r="I491" s="39"/>
      <c r="J491" s="39"/>
      <c r="K491" s="39"/>
      <c r="N491" s="101"/>
      <c r="P491" s="36"/>
      <c r="Q491" s="263"/>
      <c r="S491" s="158"/>
      <c r="T491" s="169"/>
    </row>
    <row r="492" spans="1:20" s="4" customFormat="1" x14ac:dyDescent="0.25">
      <c r="A492" s="172"/>
      <c r="C492" s="6"/>
      <c r="D492" s="134"/>
      <c r="E492" s="140"/>
      <c r="F492" s="173"/>
      <c r="G492" s="173"/>
      <c r="I492" s="39"/>
      <c r="J492" s="39"/>
      <c r="K492" s="39"/>
      <c r="N492" s="101"/>
      <c r="P492" s="36"/>
      <c r="Q492" s="263"/>
      <c r="S492" s="158"/>
      <c r="T492" s="169"/>
    </row>
    <row r="493" spans="1:20" s="4" customFormat="1" x14ac:dyDescent="0.25">
      <c r="A493" s="172"/>
      <c r="C493" s="6"/>
      <c r="D493" s="134"/>
      <c r="E493" s="140"/>
      <c r="F493" s="173"/>
      <c r="G493" s="173"/>
      <c r="I493" s="39"/>
      <c r="J493" s="39"/>
      <c r="K493" s="39"/>
      <c r="N493" s="101"/>
      <c r="P493" s="36"/>
      <c r="Q493" s="263"/>
      <c r="S493" s="158"/>
      <c r="T493" s="169"/>
    </row>
    <row r="494" spans="1:20" s="4" customFormat="1" x14ac:dyDescent="0.25">
      <c r="A494" s="172"/>
      <c r="C494" s="6"/>
      <c r="D494" s="134"/>
      <c r="E494" s="140"/>
      <c r="F494" s="173"/>
      <c r="G494" s="173"/>
      <c r="I494" s="39"/>
      <c r="J494" s="39"/>
      <c r="K494" s="39"/>
      <c r="N494" s="101"/>
      <c r="P494" s="36"/>
      <c r="Q494" s="263"/>
      <c r="S494" s="158"/>
      <c r="T494" s="169"/>
    </row>
    <row r="495" spans="1:20" s="4" customFormat="1" x14ac:dyDescent="0.25">
      <c r="A495" s="172"/>
      <c r="C495" s="6"/>
      <c r="D495" s="134"/>
      <c r="E495" s="140"/>
      <c r="F495" s="173"/>
      <c r="G495" s="173"/>
      <c r="I495" s="39"/>
      <c r="J495" s="39"/>
      <c r="K495" s="39"/>
      <c r="N495" s="101"/>
      <c r="P495" s="36"/>
      <c r="Q495" s="263"/>
      <c r="S495" s="158"/>
      <c r="T495" s="169"/>
    </row>
    <row r="496" spans="1:20" s="4" customFormat="1" x14ac:dyDescent="0.25">
      <c r="A496" s="172"/>
      <c r="C496" s="6"/>
      <c r="D496" s="134"/>
      <c r="E496" s="140"/>
      <c r="F496" s="173"/>
      <c r="G496" s="173"/>
      <c r="I496" s="39"/>
      <c r="J496" s="39"/>
      <c r="K496" s="39"/>
      <c r="N496" s="101"/>
      <c r="P496" s="36"/>
      <c r="Q496" s="263"/>
      <c r="S496" s="158"/>
      <c r="T496" s="169"/>
    </row>
    <row r="497" spans="1:20" s="4" customFormat="1" x14ac:dyDescent="0.25">
      <c r="A497" s="172"/>
      <c r="C497" s="6"/>
      <c r="D497" s="134"/>
      <c r="E497" s="140"/>
      <c r="F497" s="173"/>
      <c r="G497" s="173"/>
      <c r="I497" s="39"/>
      <c r="J497" s="39"/>
      <c r="K497" s="39"/>
      <c r="N497" s="101"/>
      <c r="P497" s="36"/>
      <c r="Q497" s="263"/>
      <c r="S497" s="158"/>
      <c r="T497" s="169"/>
    </row>
    <row r="498" spans="1:20" s="4" customFormat="1" x14ac:dyDescent="0.25">
      <c r="A498" s="172"/>
      <c r="C498" s="6"/>
      <c r="D498" s="134"/>
      <c r="E498" s="140"/>
      <c r="F498" s="173"/>
      <c r="G498" s="173"/>
      <c r="I498" s="39"/>
      <c r="J498" s="39"/>
      <c r="K498" s="39"/>
      <c r="N498" s="101"/>
      <c r="P498" s="36"/>
      <c r="Q498" s="263"/>
      <c r="S498" s="158"/>
      <c r="T498" s="169"/>
    </row>
    <row r="499" spans="1:20" s="4" customFormat="1" x14ac:dyDescent="0.25">
      <c r="A499" s="172"/>
      <c r="C499" s="6"/>
      <c r="D499" s="134"/>
      <c r="E499" s="140"/>
      <c r="F499" s="173"/>
      <c r="G499" s="173"/>
      <c r="I499" s="39"/>
      <c r="J499" s="39"/>
      <c r="K499" s="39"/>
      <c r="N499" s="101"/>
      <c r="P499" s="36"/>
      <c r="Q499" s="263"/>
      <c r="S499" s="158"/>
      <c r="T499" s="169"/>
    </row>
    <row r="500" spans="1:20" s="4" customFormat="1" x14ac:dyDescent="0.25">
      <c r="A500" s="172"/>
      <c r="C500" s="6"/>
      <c r="D500" s="134"/>
      <c r="E500" s="140"/>
      <c r="F500" s="173"/>
      <c r="G500" s="173"/>
      <c r="I500" s="39"/>
      <c r="J500" s="39"/>
      <c r="K500" s="39"/>
      <c r="N500" s="101"/>
      <c r="P500" s="36"/>
      <c r="Q500" s="263"/>
      <c r="S500" s="158"/>
      <c r="T500" s="169"/>
    </row>
    <row r="501" spans="1:20" s="4" customFormat="1" x14ac:dyDescent="0.25">
      <c r="A501" s="172"/>
      <c r="C501" s="6"/>
      <c r="D501" s="134"/>
      <c r="E501" s="140"/>
      <c r="F501" s="173"/>
      <c r="G501" s="173"/>
      <c r="I501" s="39"/>
      <c r="J501" s="39"/>
      <c r="K501" s="39"/>
      <c r="N501" s="101"/>
      <c r="P501" s="36"/>
      <c r="Q501" s="263"/>
      <c r="S501" s="158"/>
      <c r="T501" s="169"/>
    </row>
    <row r="502" spans="1:20" s="4" customFormat="1" x14ac:dyDescent="0.25">
      <c r="A502" s="172"/>
      <c r="C502" s="6"/>
      <c r="D502" s="134"/>
      <c r="E502" s="140"/>
      <c r="F502" s="173"/>
      <c r="G502" s="173"/>
      <c r="I502" s="39"/>
      <c r="J502" s="39"/>
      <c r="K502" s="39"/>
      <c r="N502" s="101"/>
      <c r="P502" s="36"/>
      <c r="Q502" s="263"/>
      <c r="S502" s="158"/>
      <c r="T502" s="169"/>
    </row>
    <row r="503" spans="1:20" s="4" customFormat="1" x14ac:dyDescent="0.25">
      <c r="A503" s="172"/>
      <c r="C503" s="6"/>
      <c r="D503" s="134"/>
      <c r="E503" s="140"/>
      <c r="F503" s="173"/>
      <c r="G503" s="173"/>
      <c r="I503" s="39"/>
      <c r="J503" s="39"/>
      <c r="K503" s="39"/>
      <c r="N503" s="101"/>
      <c r="P503" s="36"/>
      <c r="Q503" s="263"/>
      <c r="S503" s="158"/>
      <c r="T503" s="169"/>
    </row>
    <row r="504" spans="1:20" s="4" customFormat="1" x14ac:dyDescent="0.25">
      <c r="A504" s="172"/>
      <c r="C504" s="6"/>
      <c r="D504" s="134"/>
      <c r="E504" s="140"/>
      <c r="F504" s="173"/>
      <c r="G504" s="173"/>
      <c r="I504" s="39"/>
      <c r="J504" s="39"/>
      <c r="K504" s="39"/>
      <c r="N504" s="101"/>
      <c r="P504" s="36"/>
      <c r="Q504" s="263"/>
      <c r="S504" s="158"/>
      <c r="T504" s="169"/>
    </row>
    <row r="505" spans="1:20" s="4" customFormat="1" x14ac:dyDescent="0.25">
      <c r="A505" s="172"/>
      <c r="C505" s="6"/>
      <c r="D505" s="134"/>
      <c r="E505" s="140"/>
      <c r="F505" s="173"/>
      <c r="G505" s="173"/>
      <c r="I505" s="39"/>
      <c r="J505" s="39"/>
      <c r="K505" s="39"/>
      <c r="N505" s="101"/>
      <c r="P505" s="36"/>
      <c r="Q505" s="263"/>
      <c r="S505" s="158"/>
      <c r="T505" s="169"/>
    </row>
    <row r="506" spans="1:20" s="4" customFormat="1" x14ac:dyDescent="0.25">
      <c r="A506" s="172"/>
      <c r="C506" s="6"/>
      <c r="D506" s="134"/>
      <c r="E506" s="140"/>
      <c r="F506" s="173"/>
      <c r="G506" s="173"/>
      <c r="I506" s="39"/>
      <c r="J506" s="39"/>
      <c r="K506" s="39"/>
      <c r="N506" s="101"/>
      <c r="P506" s="36"/>
      <c r="Q506" s="263"/>
      <c r="S506" s="158"/>
      <c r="T506" s="169"/>
    </row>
    <row r="507" spans="1:20" s="4" customFormat="1" x14ac:dyDescent="0.25">
      <c r="A507" s="172"/>
      <c r="C507" s="6"/>
      <c r="D507" s="134"/>
      <c r="E507" s="140"/>
      <c r="F507" s="173"/>
      <c r="G507" s="173"/>
      <c r="I507" s="39"/>
      <c r="J507" s="39"/>
      <c r="K507" s="39"/>
      <c r="N507" s="101"/>
      <c r="P507" s="36"/>
      <c r="Q507" s="263"/>
      <c r="S507" s="158"/>
      <c r="T507" s="169"/>
    </row>
    <row r="508" spans="1:20" s="4" customFormat="1" x14ac:dyDescent="0.25">
      <c r="A508" s="172"/>
      <c r="C508" s="6"/>
      <c r="D508" s="134"/>
      <c r="E508" s="140"/>
      <c r="F508" s="173"/>
      <c r="G508" s="173"/>
      <c r="I508" s="39"/>
      <c r="J508" s="39"/>
      <c r="K508" s="39"/>
      <c r="N508" s="101"/>
      <c r="P508" s="36"/>
      <c r="Q508" s="263"/>
      <c r="S508" s="158"/>
      <c r="T508" s="169"/>
    </row>
    <row r="509" spans="1:20" s="4" customFormat="1" x14ac:dyDescent="0.25">
      <c r="A509" s="172"/>
      <c r="C509" s="6"/>
      <c r="D509" s="134"/>
      <c r="E509" s="140"/>
      <c r="F509" s="173"/>
      <c r="G509" s="173"/>
      <c r="I509" s="39"/>
      <c r="J509" s="39"/>
      <c r="K509" s="39"/>
      <c r="N509" s="101"/>
      <c r="P509" s="36"/>
      <c r="Q509" s="263"/>
      <c r="S509" s="158"/>
      <c r="T509" s="169"/>
    </row>
    <row r="510" spans="1:20" s="4" customFormat="1" x14ac:dyDescent="0.25">
      <c r="A510" s="172"/>
      <c r="C510" s="6"/>
      <c r="D510" s="134"/>
      <c r="E510" s="140"/>
      <c r="F510" s="173"/>
      <c r="G510" s="173"/>
      <c r="I510" s="39"/>
      <c r="J510" s="39"/>
      <c r="K510" s="39"/>
      <c r="N510" s="101"/>
      <c r="P510" s="36"/>
      <c r="Q510" s="263"/>
      <c r="S510" s="158"/>
      <c r="T510" s="169"/>
    </row>
    <row r="511" spans="1:20" s="4" customFormat="1" x14ac:dyDescent="0.25">
      <c r="A511" s="172"/>
      <c r="C511" s="6"/>
      <c r="D511" s="134"/>
      <c r="E511" s="140"/>
      <c r="F511" s="173"/>
      <c r="G511" s="173"/>
      <c r="I511" s="39"/>
      <c r="J511" s="39"/>
      <c r="K511" s="39"/>
      <c r="N511" s="101"/>
      <c r="P511" s="36"/>
      <c r="Q511" s="263"/>
      <c r="S511" s="158"/>
      <c r="T511" s="169"/>
    </row>
    <row r="512" spans="1:20" s="4" customFormat="1" x14ac:dyDescent="0.25">
      <c r="A512" s="172"/>
      <c r="C512" s="6"/>
      <c r="D512" s="134"/>
      <c r="E512" s="140"/>
      <c r="F512" s="173"/>
      <c r="G512" s="173"/>
      <c r="I512" s="39"/>
      <c r="J512" s="39"/>
      <c r="K512" s="39"/>
      <c r="N512" s="101"/>
      <c r="P512" s="36"/>
      <c r="Q512" s="263"/>
      <c r="S512" s="158"/>
      <c r="T512" s="169"/>
    </row>
    <row r="513" spans="1:20" s="4" customFormat="1" x14ac:dyDescent="0.25">
      <c r="A513" s="172"/>
      <c r="C513" s="6"/>
      <c r="D513" s="134"/>
      <c r="E513" s="140"/>
      <c r="F513" s="173"/>
      <c r="G513" s="173"/>
      <c r="I513" s="39"/>
      <c r="J513" s="39"/>
      <c r="K513" s="39"/>
      <c r="N513" s="101"/>
      <c r="P513" s="36"/>
      <c r="Q513" s="263"/>
      <c r="S513" s="158"/>
      <c r="T513" s="169"/>
    </row>
    <row r="514" spans="1:20" s="4" customFormat="1" x14ac:dyDescent="0.25">
      <c r="A514" s="172"/>
      <c r="C514" s="6"/>
      <c r="D514" s="134"/>
      <c r="E514" s="140"/>
      <c r="F514" s="173"/>
      <c r="G514" s="173"/>
      <c r="I514" s="39"/>
      <c r="J514" s="39"/>
      <c r="K514" s="39"/>
      <c r="N514" s="101"/>
      <c r="P514" s="36"/>
      <c r="Q514" s="263"/>
      <c r="S514" s="158"/>
      <c r="T514" s="169"/>
    </row>
    <row r="515" spans="1:20" s="4" customFormat="1" x14ac:dyDescent="0.25">
      <c r="A515" s="172"/>
      <c r="C515" s="6"/>
      <c r="D515" s="134"/>
      <c r="E515" s="140"/>
      <c r="F515" s="173"/>
      <c r="G515" s="173"/>
      <c r="I515" s="39"/>
      <c r="J515" s="39"/>
      <c r="K515" s="39"/>
      <c r="N515" s="101"/>
      <c r="P515" s="36"/>
      <c r="Q515" s="263"/>
      <c r="S515" s="158"/>
      <c r="T515" s="169"/>
    </row>
    <row r="516" spans="1:20" s="4" customFormat="1" x14ac:dyDescent="0.25">
      <c r="A516" s="172"/>
      <c r="C516" s="6"/>
      <c r="D516" s="134"/>
      <c r="E516" s="140"/>
      <c r="F516" s="173"/>
      <c r="G516" s="173"/>
      <c r="I516" s="39"/>
      <c r="J516" s="39"/>
      <c r="K516" s="39"/>
      <c r="N516" s="101"/>
      <c r="P516" s="36"/>
      <c r="Q516" s="263"/>
      <c r="S516" s="158"/>
      <c r="T516" s="169"/>
    </row>
    <row r="517" spans="1:20" s="4" customFormat="1" x14ac:dyDescent="0.25">
      <c r="A517" s="172"/>
      <c r="C517" s="6"/>
      <c r="D517" s="134"/>
      <c r="E517" s="140"/>
      <c r="F517" s="173"/>
      <c r="G517" s="173"/>
      <c r="I517" s="39"/>
      <c r="J517" s="39"/>
      <c r="K517" s="39"/>
      <c r="N517" s="101"/>
      <c r="P517" s="36"/>
      <c r="Q517" s="263"/>
      <c r="S517" s="158"/>
      <c r="T517" s="169"/>
    </row>
    <row r="518" spans="1:20" s="4" customFormat="1" x14ac:dyDescent="0.25">
      <c r="A518" s="172"/>
      <c r="C518" s="6"/>
      <c r="D518" s="134"/>
      <c r="E518" s="140"/>
      <c r="F518" s="173"/>
      <c r="G518" s="173"/>
      <c r="I518" s="39"/>
      <c r="J518" s="39"/>
      <c r="K518" s="39"/>
      <c r="N518" s="101"/>
      <c r="P518" s="36"/>
      <c r="Q518" s="263"/>
      <c r="S518" s="158"/>
      <c r="T518" s="169"/>
    </row>
    <row r="519" spans="1:20" s="4" customFormat="1" x14ac:dyDescent="0.25">
      <c r="A519" s="172"/>
      <c r="C519" s="6"/>
      <c r="D519" s="134"/>
      <c r="E519" s="140"/>
      <c r="F519" s="173"/>
      <c r="G519" s="173"/>
      <c r="I519" s="39"/>
      <c r="J519" s="39"/>
      <c r="K519" s="39"/>
      <c r="N519" s="101"/>
      <c r="P519" s="36"/>
      <c r="Q519" s="263"/>
      <c r="S519" s="158"/>
      <c r="T519" s="169"/>
    </row>
    <row r="520" spans="1:20" s="4" customFormat="1" x14ac:dyDescent="0.25">
      <c r="A520" s="172"/>
      <c r="C520" s="6"/>
      <c r="D520" s="134"/>
      <c r="E520" s="140"/>
      <c r="F520" s="173"/>
      <c r="G520" s="173"/>
      <c r="I520" s="39"/>
      <c r="J520" s="39"/>
      <c r="K520" s="39"/>
      <c r="N520" s="101"/>
      <c r="P520" s="36"/>
      <c r="Q520" s="263"/>
      <c r="S520" s="158"/>
      <c r="T520" s="169"/>
    </row>
    <row r="521" spans="1:20" s="4" customFormat="1" x14ac:dyDescent="0.25">
      <c r="A521" s="172"/>
      <c r="C521" s="6"/>
      <c r="D521" s="134"/>
      <c r="E521" s="140"/>
      <c r="F521" s="173"/>
      <c r="G521" s="173"/>
      <c r="I521" s="39"/>
      <c r="J521" s="39"/>
      <c r="K521" s="39"/>
      <c r="N521" s="101"/>
      <c r="P521" s="36"/>
      <c r="Q521" s="263"/>
      <c r="S521" s="158"/>
      <c r="T521" s="169"/>
    </row>
    <row r="522" spans="1:20" s="4" customFormat="1" x14ac:dyDescent="0.25">
      <c r="A522" s="172"/>
      <c r="C522" s="6"/>
      <c r="D522" s="134"/>
      <c r="E522" s="140"/>
      <c r="F522" s="173"/>
      <c r="G522" s="173"/>
      <c r="I522" s="39"/>
      <c r="J522" s="39"/>
      <c r="K522" s="39"/>
      <c r="N522" s="101"/>
      <c r="P522" s="36"/>
      <c r="Q522" s="263"/>
      <c r="S522" s="158"/>
      <c r="T522" s="169"/>
    </row>
    <row r="523" spans="1:20" s="4" customFormat="1" x14ac:dyDescent="0.25">
      <c r="A523" s="172"/>
      <c r="C523" s="6"/>
      <c r="D523" s="134"/>
      <c r="E523" s="140"/>
      <c r="F523" s="173"/>
      <c r="G523" s="173"/>
      <c r="I523" s="39"/>
      <c r="J523" s="39"/>
      <c r="K523" s="39"/>
      <c r="N523" s="101"/>
      <c r="P523" s="36"/>
      <c r="Q523" s="263"/>
      <c r="S523" s="158"/>
      <c r="T523" s="169"/>
    </row>
    <row r="524" spans="1:20" s="4" customFormat="1" x14ac:dyDescent="0.25">
      <c r="A524" s="172"/>
      <c r="C524" s="6"/>
      <c r="D524" s="134"/>
      <c r="E524" s="140"/>
      <c r="F524" s="173"/>
      <c r="G524" s="173"/>
      <c r="I524" s="39"/>
      <c r="J524" s="39"/>
      <c r="K524" s="39"/>
      <c r="N524" s="101"/>
      <c r="P524" s="36"/>
      <c r="Q524" s="263"/>
      <c r="S524" s="158"/>
      <c r="T524" s="169"/>
    </row>
    <row r="525" spans="1:20" s="4" customFormat="1" x14ac:dyDescent="0.25">
      <c r="A525" s="172"/>
      <c r="C525" s="6"/>
      <c r="D525" s="134"/>
      <c r="E525" s="140"/>
      <c r="F525" s="173"/>
      <c r="G525" s="173"/>
      <c r="I525" s="39"/>
      <c r="J525" s="39"/>
      <c r="K525" s="39"/>
      <c r="N525" s="101"/>
      <c r="P525" s="36"/>
      <c r="Q525" s="263"/>
      <c r="S525" s="158"/>
      <c r="T525" s="169"/>
    </row>
    <row r="526" spans="1:20" s="4" customFormat="1" x14ac:dyDescent="0.25">
      <c r="A526" s="172"/>
      <c r="C526" s="6"/>
      <c r="D526" s="134"/>
      <c r="E526" s="140"/>
      <c r="F526" s="173"/>
      <c r="G526" s="173"/>
      <c r="I526" s="39"/>
      <c r="J526" s="39"/>
      <c r="K526" s="39"/>
      <c r="N526" s="101"/>
      <c r="P526" s="36"/>
      <c r="Q526" s="263"/>
      <c r="S526" s="158"/>
      <c r="T526" s="169"/>
    </row>
    <row r="527" spans="1:20" s="4" customFormat="1" x14ac:dyDescent="0.25">
      <c r="A527" s="172"/>
      <c r="C527" s="6"/>
      <c r="D527" s="134"/>
      <c r="E527" s="140"/>
      <c r="F527" s="173"/>
      <c r="G527" s="173"/>
      <c r="I527" s="39"/>
      <c r="J527" s="39"/>
      <c r="K527" s="39"/>
      <c r="N527" s="101"/>
      <c r="P527" s="36"/>
      <c r="Q527" s="263"/>
      <c r="S527" s="158"/>
      <c r="T527" s="169"/>
    </row>
    <row r="528" spans="1:20" s="4" customFormat="1" x14ac:dyDescent="0.25">
      <c r="A528" s="172"/>
      <c r="C528" s="6"/>
      <c r="D528" s="134"/>
      <c r="E528" s="140"/>
      <c r="F528" s="173"/>
      <c r="G528" s="173"/>
      <c r="I528" s="39"/>
      <c r="J528" s="39"/>
      <c r="K528" s="39"/>
      <c r="N528" s="101"/>
      <c r="P528" s="36"/>
      <c r="Q528" s="263"/>
      <c r="S528" s="158"/>
      <c r="T528" s="169"/>
    </row>
    <row r="529" spans="1:20" s="4" customFormat="1" x14ac:dyDescent="0.25">
      <c r="A529" s="172"/>
      <c r="C529" s="6"/>
      <c r="D529" s="134"/>
      <c r="E529" s="140"/>
      <c r="F529" s="173"/>
      <c r="G529" s="173"/>
      <c r="I529" s="39"/>
      <c r="J529" s="39"/>
      <c r="K529" s="39"/>
      <c r="N529" s="101"/>
      <c r="P529" s="36"/>
      <c r="Q529" s="263"/>
      <c r="S529" s="158"/>
      <c r="T529" s="169"/>
    </row>
    <row r="530" spans="1:20" s="4" customFormat="1" x14ac:dyDescent="0.25">
      <c r="A530" s="172"/>
      <c r="C530" s="6"/>
      <c r="D530" s="134"/>
      <c r="E530" s="140"/>
      <c r="F530" s="173"/>
      <c r="G530" s="173"/>
      <c r="I530" s="39"/>
      <c r="J530" s="39"/>
      <c r="K530" s="39"/>
      <c r="N530" s="101"/>
      <c r="P530" s="36"/>
      <c r="Q530" s="263"/>
      <c r="S530" s="158"/>
      <c r="T530" s="169"/>
    </row>
    <row r="531" spans="1:20" s="4" customFormat="1" x14ac:dyDescent="0.25">
      <c r="A531" s="172"/>
      <c r="C531" s="6"/>
      <c r="D531" s="134"/>
      <c r="E531" s="140"/>
      <c r="F531" s="173"/>
      <c r="G531" s="173"/>
      <c r="I531" s="39"/>
      <c r="J531" s="39"/>
      <c r="K531" s="39"/>
      <c r="N531" s="101"/>
      <c r="P531" s="36"/>
      <c r="Q531" s="263"/>
      <c r="S531" s="158"/>
      <c r="T531" s="169"/>
    </row>
    <row r="532" spans="1:20" s="4" customFormat="1" x14ac:dyDescent="0.25">
      <c r="A532" s="172"/>
      <c r="C532" s="6"/>
      <c r="D532" s="134"/>
      <c r="E532" s="140"/>
      <c r="F532" s="173"/>
      <c r="G532" s="173"/>
      <c r="I532" s="39"/>
      <c r="J532" s="39"/>
      <c r="K532" s="39"/>
      <c r="N532" s="101"/>
      <c r="P532" s="36"/>
      <c r="Q532" s="263"/>
      <c r="S532" s="158"/>
      <c r="T532" s="169"/>
    </row>
    <row r="533" spans="1:20" s="4" customFormat="1" x14ac:dyDescent="0.25">
      <c r="A533" s="172"/>
      <c r="C533" s="6"/>
      <c r="D533" s="134"/>
      <c r="E533" s="140"/>
      <c r="F533" s="173"/>
      <c r="G533" s="173"/>
      <c r="I533" s="39"/>
      <c r="J533" s="39"/>
      <c r="K533" s="39"/>
      <c r="N533" s="101"/>
      <c r="P533" s="36"/>
      <c r="Q533" s="263"/>
      <c r="S533" s="158"/>
      <c r="T533" s="169"/>
    </row>
    <row r="534" spans="1:20" s="4" customFormat="1" x14ac:dyDescent="0.25">
      <c r="A534" s="172"/>
      <c r="C534" s="6"/>
      <c r="D534" s="134"/>
      <c r="E534" s="140"/>
      <c r="F534" s="173"/>
      <c r="G534" s="173"/>
      <c r="I534" s="39"/>
      <c r="J534" s="39"/>
      <c r="K534" s="39"/>
      <c r="N534" s="101"/>
      <c r="P534" s="36"/>
      <c r="Q534" s="263"/>
      <c r="S534" s="158"/>
      <c r="T534" s="169"/>
    </row>
    <row r="535" spans="1:20" s="4" customFormat="1" x14ac:dyDescent="0.25">
      <c r="A535" s="172"/>
      <c r="C535" s="6"/>
      <c r="D535" s="134"/>
      <c r="E535" s="140"/>
      <c r="F535" s="173"/>
      <c r="G535" s="173"/>
      <c r="I535" s="39"/>
      <c r="J535" s="39"/>
      <c r="K535" s="39"/>
      <c r="N535" s="101"/>
      <c r="P535" s="36"/>
      <c r="Q535" s="263"/>
      <c r="S535" s="158"/>
      <c r="T535" s="169"/>
    </row>
    <row r="536" spans="1:20" s="4" customFormat="1" x14ac:dyDescent="0.25">
      <c r="A536" s="172"/>
      <c r="C536" s="6"/>
      <c r="D536" s="134"/>
      <c r="E536" s="140"/>
      <c r="F536" s="173"/>
      <c r="G536" s="173"/>
      <c r="I536" s="39"/>
      <c r="J536" s="39"/>
      <c r="K536" s="39"/>
      <c r="N536" s="101"/>
      <c r="P536" s="36"/>
      <c r="Q536" s="263"/>
      <c r="S536" s="158"/>
      <c r="T536" s="169"/>
    </row>
    <row r="537" spans="1:20" s="4" customFormat="1" x14ac:dyDescent="0.25">
      <c r="A537" s="172"/>
      <c r="C537" s="6"/>
      <c r="D537" s="134"/>
      <c r="E537" s="140"/>
      <c r="F537" s="173"/>
      <c r="G537" s="173"/>
      <c r="I537" s="39"/>
      <c r="J537" s="39"/>
      <c r="K537" s="39"/>
      <c r="N537" s="101"/>
      <c r="P537" s="36"/>
      <c r="Q537" s="263"/>
      <c r="S537" s="158"/>
      <c r="T537" s="169"/>
    </row>
    <row r="538" spans="1:20" s="4" customFormat="1" x14ac:dyDescent="0.25">
      <c r="A538" s="172"/>
      <c r="C538" s="6"/>
      <c r="D538" s="134"/>
      <c r="E538" s="140"/>
      <c r="F538" s="173"/>
      <c r="G538" s="173"/>
      <c r="I538" s="39"/>
      <c r="J538" s="39"/>
      <c r="K538" s="39"/>
      <c r="N538" s="101"/>
      <c r="P538" s="36"/>
      <c r="Q538" s="263"/>
      <c r="S538" s="158"/>
      <c r="T538" s="169"/>
    </row>
    <row r="539" spans="1:20" s="4" customFormat="1" x14ac:dyDescent="0.25">
      <c r="A539" s="172"/>
      <c r="C539" s="6"/>
      <c r="D539" s="134"/>
      <c r="E539" s="140"/>
      <c r="F539" s="173"/>
      <c r="G539" s="173"/>
      <c r="I539" s="39"/>
      <c r="J539" s="39"/>
      <c r="K539" s="39"/>
      <c r="N539" s="101"/>
      <c r="P539" s="36"/>
      <c r="Q539" s="263"/>
      <c r="S539" s="158"/>
      <c r="T539" s="169"/>
    </row>
    <row r="540" spans="1:20" s="4" customFormat="1" x14ac:dyDescent="0.25">
      <c r="A540" s="172"/>
      <c r="C540" s="6"/>
      <c r="D540" s="134"/>
      <c r="E540" s="140"/>
      <c r="F540" s="173"/>
      <c r="G540" s="173"/>
      <c r="I540" s="39"/>
      <c r="J540" s="39"/>
      <c r="K540" s="39"/>
      <c r="N540" s="101"/>
      <c r="P540" s="36"/>
      <c r="Q540" s="263"/>
      <c r="S540" s="158"/>
      <c r="T540" s="169"/>
    </row>
    <row r="541" spans="1:20" s="4" customFormat="1" x14ac:dyDescent="0.25">
      <c r="A541" s="172"/>
      <c r="C541" s="6"/>
      <c r="D541" s="134"/>
      <c r="E541" s="140"/>
      <c r="F541" s="173"/>
      <c r="G541" s="173"/>
      <c r="I541" s="39"/>
      <c r="J541" s="39"/>
      <c r="K541" s="39"/>
      <c r="N541" s="101"/>
      <c r="P541" s="36"/>
      <c r="Q541" s="263"/>
      <c r="S541" s="158"/>
      <c r="T541" s="169"/>
    </row>
    <row r="542" spans="1:20" s="4" customFormat="1" x14ac:dyDescent="0.25">
      <c r="A542" s="172"/>
      <c r="C542" s="6"/>
      <c r="D542" s="134"/>
      <c r="E542" s="140"/>
      <c r="F542" s="173"/>
      <c r="G542" s="173"/>
      <c r="I542" s="39"/>
      <c r="J542" s="39"/>
      <c r="K542" s="39"/>
      <c r="N542" s="101"/>
      <c r="P542" s="36"/>
      <c r="Q542" s="263"/>
      <c r="S542" s="158"/>
      <c r="T542" s="169"/>
    </row>
    <row r="543" spans="1:20" s="4" customFormat="1" x14ac:dyDescent="0.25">
      <c r="A543" s="172"/>
      <c r="C543" s="6"/>
      <c r="D543" s="134"/>
      <c r="E543" s="140"/>
      <c r="F543" s="173"/>
      <c r="G543" s="173"/>
      <c r="I543" s="39"/>
      <c r="J543" s="39"/>
      <c r="K543" s="39"/>
      <c r="N543" s="101"/>
      <c r="P543" s="36"/>
      <c r="Q543" s="263"/>
      <c r="S543" s="158"/>
      <c r="T543" s="169"/>
    </row>
    <row r="544" spans="1:20" s="4" customFormat="1" x14ac:dyDescent="0.25">
      <c r="A544" s="172"/>
      <c r="C544" s="6"/>
      <c r="D544" s="134"/>
      <c r="E544" s="140"/>
      <c r="F544" s="173"/>
      <c r="G544" s="173"/>
      <c r="I544" s="39"/>
      <c r="J544" s="39"/>
      <c r="K544" s="39"/>
      <c r="N544" s="101"/>
      <c r="P544" s="36"/>
      <c r="Q544" s="263"/>
      <c r="S544" s="158"/>
      <c r="T544" s="169"/>
    </row>
    <row r="545" spans="1:20" s="4" customFormat="1" x14ac:dyDescent="0.25">
      <c r="A545" s="172"/>
      <c r="C545" s="6"/>
      <c r="D545" s="134"/>
      <c r="E545" s="140"/>
      <c r="F545" s="173"/>
      <c r="G545" s="173"/>
      <c r="I545" s="39"/>
      <c r="J545" s="39"/>
      <c r="K545" s="39"/>
      <c r="N545" s="101"/>
      <c r="P545" s="36"/>
      <c r="Q545" s="263"/>
      <c r="S545" s="158"/>
      <c r="T545" s="169"/>
    </row>
    <row r="546" spans="1:20" s="4" customFormat="1" x14ac:dyDescent="0.25">
      <c r="A546" s="172"/>
      <c r="C546" s="6"/>
      <c r="D546" s="134"/>
      <c r="E546" s="140"/>
      <c r="F546" s="173"/>
      <c r="G546" s="173"/>
      <c r="I546" s="39"/>
      <c r="J546" s="39"/>
      <c r="K546" s="39"/>
      <c r="N546" s="101"/>
      <c r="P546" s="36"/>
      <c r="Q546" s="263"/>
      <c r="S546" s="158"/>
      <c r="T546" s="169"/>
    </row>
    <row r="547" spans="1:20" s="4" customFormat="1" x14ac:dyDescent="0.25">
      <c r="A547" s="172"/>
      <c r="C547" s="6"/>
      <c r="D547" s="134"/>
      <c r="E547" s="140"/>
      <c r="F547" s="173"/>
      <c r="G547" s="173"/>
      <c r="I547" s="39"/>
      <c r="J547" s="39"/>
      <c r="K547" s="39"/>
      <c r="N547" s="101"/>
      <c r="P547" s="36"/>
      <c r="Q547" s="263"/>
      <c r="S547" s="158"/>
      <c r="T547" s="169"/>
    </row>
    <row r="548" spans="1:20" s="4" customFormat="1" x14ac:dyDescent="0.25">
      <c r="A548" s="172"/>
      <c r="C548" s="6"/>
      <c r="D548" s="134"/>
      <c r="E548" s="140"/>
      <c r="F548" s="173"/>
      <c r="G548" s="173"/>
      <c r="I548" s="39"/>
      <c r="J548" s="39"/>
      <c r="K548" s="39"/>
      <c r="N548" s="101"/>
      <c r="P548" s="36"/>
      <c r="Q548" s="263"/>
      <c r="S548" s="158"/>
      <c r="T548" s="169"/>
    </row>
    <row r="549" spans="1:20" s="4" customFormat="1" x14ac:dyDescent="0.25">
      <c r="A549" s="172"/>
      <c r="C549" s="6"/>
      <c r="D549" s="134"/>
      <c r="E549" s="140"/>
      <c r="F549" s="173"/>
      <c r="G549" s="173"/>
      <c r="I549" s="39"/>
      <c r="J549" s="39"/>
      <c r="K549" s="39"/>
      <c r="N549" s="101"/>
      <c r="P549" s="36"/>
      <c r="Q549" s="263"/>
      <c r="S549" s="158"/>
      <c r="T549" s="169"/>
    </row>
    <row r="550" spans="1:20" s="4" customFormat="1" x14ac:dyDescent="0.25">
      <c r="A550" s="172"/>
      <c r="C550" s="6"/>
      <c r="D550" s="134"/>
      <c r="E550" s="140"/>
      <c r="F550" s="173"/>
      <c r="G550" s="173"/>
      <c r="I550" s="39"/>
      <c r="J550" s="39"/>
      <c r="K550" s="39"/>
      <c r="N550" s="101"/>
      <c r="P550" s="36"/>
      <c r="Q550" s="263"/>
      <c r="S550" s="158"/>
      <c r="T550" s="169"/>
    </row>
    <row r="551" spans="1:20" s="4" customFormat="1" x14ac:dyDescent="0.25">
      <c r="A551" s="172"/>
      <c r="C551" s="6"/>
      <c r="D551" s="134"/>
      <c r="E551" s="140"/>
      <c r="F551" s="173"/>
      <c r="G551" s="173"/>
      <c r="I551" s="39"/>
      <c r="J551" s="39"/>
      <c r="K551" s="39"/>
      <c r="N551" s="101"/>
      <c r="P551" s="36"/>
      <c r="Q551" s="263"/>
      <c r="S551" s="158"/>
      <c r="T551" s="169"/>
    </row>
    <row r="552" spans="1:20" s="4" customFormat="1" x14ac:dyDescent="0.25">
      <c r="A552" s="172"/>
      <c r="C552" s="6"/>
      <c r="D552" s="134"/>
      <c r="E552" s="140"/>
      <c r="F552" s="173"/>
      <c r="G552" s="173"/>
      <c r="I552" s="39"/>
      <c r="J552" s="39"/>
      <c r="K552" s="39"/>
      <c r="N552" s="101"/>
      <c r="P552" s="36"/>
      <c r="Q552" s="263"/>
      <c r="S552" s="158"/>
      <c r="T552" s="169"/>
    </row>
    <row r="553" spans="1:20" s="4" customFormat="1" x14ac:dyDescent="0.25">
      <c r="A553" s="172"/>
      <c r="C553" s="6"/>
      <c r="D553" s="134"/>
      <c r="E553" s="140"/>
      <c r="F553" s="173"/>
      <c r="G553" s="173"/>
      <c r="I553" s="39"/>
      <c r="J553" s="39"/>
      <c r="K553" s="39"/>
      <c r="N553" s="101"/>
      <c r="P553" s="36"/>
      <c r="Q553" s="263"/>
      <c r="S553" s="158"/>
      <c r="T553" s="169"/>
    </row>
    <row r="554" spans="1:20" s="4" customFormat="1" x14ac:dyDescent="0.25">
      <c r="A554" s="172"/>
      <c r="C554" s="6"/>
      <c r="D554" s="134"/>
      <c r="E554" s="140"/>
      <c r="F554" s="173"/>
      <c r="G554" s="173"/>
      <c r="I554" s="39"/>
      <c r="J554" s="39"/>
      <c r="K554" s="39"/>
      <c r="N554" s="101"/>
      <c r="P554" s="36"/>
      <c r="Q554" s="263"/>
      <c r="S554" s="158"/>
      <c r="T554" s="169"/>
    </row>
    <row r="555" spans="1:20" s="4" customFormat="1" x14ac:dyDescent="0.25">
      <c r="A555" s="172"/>
      <c r="C555" s="6"/>
      <c r="D555" s="134"/>
      <c r="E555" s="140"/>
      <c r="F555" s="173"/>
      <c r="G555" s="173"/>
      <c r="I555" s="39"/>
      <c r="J555" s="39"/>
      <c r="K555" s="39"/>
      <c r="N555" s="101"/>
      <c r="P555" s="36"/>
      <c r="Q555" s="263"/>
      <c r="S555" s="158"/>
      <c r="T555" s="169"/>
    </row>
    <row r="556" spans="1:20" s="4" customFormat="1" x14ac:dyDescent="0.25">
      <c r="A556" s="172"/>
      <c r="C556" s="6"/>
      <c r="D556" s="134"/>
      <c r="E556" s="140"/>
      <c r="F556" s="173"/>
      <c r="G556" s="173"/>
      <c r="I556" s="39"/>
      <c r="J556" s="39"/>
      <c r="K556" s="39"/>
      <c r="N556" s="101"/>
      <c r="P556" s="36"/>
      <c r="Q556" s="263"/>
      <c r="S556" s="158"/>
      <c r="T556" s="169"/>
    </row>
    <row r="557" spans="1:20" s="4" customFormat="1" x14ac:dyDescent="0.25">
      <c r="A557" s="172"/>
      <c r="C557" s="6"/>
      <c r="D557" s="134"/>
      <c r="E557" s="140"/>
      <c r="F557" s="173"/>
      <c r="G557" s="173"/>
      <c r="I557" s="39"/>
      <c r="J557" s="39"/>
      <c r="K557" s="39"/>
      <c r="N557" s="101"/>
      <c r="P557" s="36"/>
      <c r="Q557" s="263"/>
      <c r="S557" s="158"/>
      <c r="T557" s="169"/>
    </row>
    <row r="558" spans="1:20" s="4" customFormat="1" x14ac:dyDescent="0.25">
      <c r="A558" s="172"/>
      <c r="C558" s="6"/>
      <c r="D558" s="134"/>
      <c r="E558" s="140"/>
      <c r="F558" s="173"/>
      <c r="G558" s="173"/>
      <c r="I558" s="39"/>
      <c r="J558" s="39"/>
      <c r="K558" s="39"/>
      <c r="N558" s="101"/>
      <c r="P558" s="36"/>
      <c r="Q558" s="263"/>
      <c r="S558" s="158"/>
      <c r="T558" s="169"/>
    </row>
    <row r="559" spans="1:20" s="4" customFormat="1" x14ac:dyDescent="0.25">
      <c r="A559" s="172"/>
      <c r="C559" s="6"/>
      <c r="D559" s="134"/>
      <c r="E559" s="140"/>
      <c r="F559" s="173"/>
      <c r="G559" s="173"/>
      <c r="I559" s="39"/>
      <c r="J559" s="39"/>
      <c r="K559" s="39"/>
      <c r="N559" s="101"/>
      <c r="P559" s="36"/>
      <c r="Q559" s="263"/>
      <c r="S559" s="158"/>
      <c r="T559" s="169"/>
    </row>
    <row r="560" spans="1:20" s="4" customFormat="1" x14ac:dyDescent="0.25">
      <c r="A560" s="172"/>
      <c r="C560" s="6"/>
      <c r="D560" s="134"/>
      <c r="E560" s="140"/>
      <c r="F560" s="173"/>
      <c r="G560" s="173"/>
      <c r="I560" s="39"/>
      <c r="J560" s="39"/>
      <c r="K560" s="39"/>
      <c r="N560" s="101"/>
      <c r="P560" s="36"/>
      <c r="Q560" s="263"/>
      <c r="S560" s="158"/>
      <c r="T560" s="169"/>
    </row>
    <row r="561" spans="1:20" s="4" customFormat="1" x14ac:dyDescent="0.25">
      <c r="A561" s="172"/>
      <c r="C561" s="6"/>
      <c r="D561" s="134"/>
      <c r="E561" s="140"/>
      <c r="F561" s="173"/>
      <c r="G561" s="173"/>
      <c r="I561" s="39"/>
      <c r="J561" s="39"/>
      <c r="K561" s="39"/>
      <c r="N561" s="101"/>
      <c r="P561" s="36"/>
      <c r="Q561" s="263"/>
      <c r="S561" s="158"/>
      <c r="T561" s="169"/>
    </row>
    <row r="562" spans="1:20" s="4" customFormat="1" x14ac:dyDescent="0.25">
      <c r="A562" s="172"/>
      <c r="C562" s="6"/>
      <c r="D562" s="134"/>
      <c r="E562" s="140"/>
      <c r="F562" s="173"/>
      <c r="G562" s="173"/>
      <c r="I562" s="39"/>
      <c r="J562" s="39"/>
      <c r="K562" s="39"/>
      <c r="N562" s="101"/>
      <c r="P562" s="36"/>
      <c r="Q562" s="263"/>
      <c r="S562" s="158"/>
      <c r="T562" s="169"/>
    </row>
    <row r="563" spans="1:20" s="4" customFormat="1" x14ac:dyDescent="0.25">
      <c r="A563" s="172"/>
      <c r="C563" s="6"/>
      <c r="D563" s="134"/>
      <c r="E563" s="140"/>
      <c r="F563" s="173"/>
      <c r="G563" s="173"/>
      <c r="I563" s="39"/>
      <c r="J563" s="39"/>
      <c r="K563" s="39"/>
      <c r="N563" s="101"/>
      <c r="P563" s="36"/>
      <c r="Q563" s="263"/>
      <c r="S563" s="158"/>
      <c r="T563" s="169"/>
    </row>
    <row r="564" spans="1:20" s="4" customFormat="1" x14ac:dyDescent="0.25">
      <c r="A564" s="172"/>
      <c r="C564" s="6"/>
      <c r="D564" s="134"/>
      <c r="E564" s="140"/>
      <c r="F564" s="173"/>
      <c r="G564" s="173"/>
      <c r="I564" s="39"/>
      <c r="J564" s="39"/>
      <c r="K564" s="39"/>
      <c r="N564" s="101"/>
      <c r="P564" s="36"/>
      <c r="Q564" s="263"/>
      <c r="S564" s="158"/>
      <c r="T564" s="169"/>
    </row>
    <row r="565" spans="1:20" s="4" customFormat="1" x14ac:dyDescent="0.25">
      <c r="A565" s="172"/>
      <c r="C565" s="6"/>
      <c r="D565" s="134"/>
      <c r="E565" s="140"/>
      <c r="F565" s="173"/>
      <c r="G565" s="173"/>
      <c r="I565" s="39"/>
      <c r="J565" s="39"/>
      <c r="K565" s="39"/>
      <c r="N565" s="101"/>
      <c r="P565" s="36"/>
      <c r="Q565" s="263"/>
      <c r="S565" s="158"/>
      <c r="T565" s="169"/>
    </row>
    <row r="566" spans="1:20" s="4" customFormat="1" x14ac:dyDescent="0.25">
      <c r="A566" s="172"/>
      <c r="C566" s="6"/>
      <c r="D566" s="134"/>
      <c r="E566" s="140"/>
      <c r="F566" s="173"/>
      <c r="G566" s="173"/>
      <c r="I566" s="39"/>
      <c r="J566" s="39"/>
      <c r="K566" s="39"/>
      <c r="N566" s="101"/>
      <c r="P566" s="36"/>
      <c r="Q566" s="263"/>
      <c r="S566" s="158"/>
      <c r="T566" s="169"/>
    </row>
    <row r="567" spans="1:20" s="4" customFormat="1" x14ac:dyDescent="0.25">
      <c r="A567" s="172"/>
      <c r="C567" s="6"/>
      <c r="D567" s="134"/>
      <c r="E567" s="140"/>
      <c r="F567" s="173"/>
      <c r="G567" s="173"/>
      <c r="I567" s="39"/>
      <c r="J567" s="39"/>
      <c r="K567" s="39"/>
      <c r="N567" s="101"/>
      <c r="P567" s="36"/>
      <c r="Q567" s="263"/>
      <c r="S567" s="158"/>
      <c r="T567" s="169"/>
    </row>
    <row r="568" spans="1:20" s="4" customFormat="1" x14ac:dyDescent="0.25">
      <c r="A568" s="172"/>
      <c r="C568" s="6"/>
      <c r="D568" s="134"/>
      <c r="E568" s="140"/>
      <c r="F568" s="173"/>
      <c r="G568" s="173"/>
      <c r="I568" s="39"/>
      <c r="J568" s="39"/>
      <c r="K568" s="39"/>
      <c r="N568" s="101"/>
      <c r="P568" s="36"/>
      <c r="Q568" s="263"/>
      <c r="S568" s="158"/>
      <c r="T568" s="169"/>
    </row>
    <row r="569" spans="1:20" s="4" customFormat="1" x14ac:dyDescent="0.25">
      <c r="A569" s="172"/>
      <c r="C569" s="6"/>
      <c r="D569" s="134"/>
      <c r="E569" s="140"/>
      <c r="F569" s="173"/>
      <c r="G569" s="173"/>
      <c r="I569" s="39"/>
      <c r="J569" s="39"/>
      <c r="K569" s="39"/>
      <c r="N569" s="101"/>
      <c r="P569" s="36"/>
      <c r="Q569" s="263"/>
      <c r="S569" s="158"/>
      <c r="T569" s="169"/>
    </row>
    <row r="570" spans="1:20" s="4" customFormat="1" x14ac:dyDescent="0.25">
      <c r="A570" s="172"/>
      <c r="C570" s="6"/>
      <c r="D570" s="134"/>
      <c r="E570" s="140"/>
      <c r="F570" s="173"/>
      <c r="G570" s="173"/>
      <c r="I570" s="39"/>
      <c r="J570" s="39"/>
      <c r="K570" s="39"/>
      <c r="N570" s="101"/>
      <c r="P570" s="36"/>
      <c r="Q570" s="263"/>
      <c r="S570" s="158"/>
      <c r="T570" s="169"/>
    </row>
    <row r="571" spans="1:20" s="4" customFormat="1" x14ac:dyDescent="0.25">
      <c r="A571" s="172"/>
      <c r="C571" s="6"/>
      <c r="D571" s="134"/>
      <c r="E571" s="140"/>
      <c r="F571" s="173"/>
      <c r="G571" s="173"/>
      <c r="I571" s="39"/>
      <c r="J571" s="39"/>
      <c r="K571" s="39"/>
      <c r="N571" s="101"/>
      <c r="P571" s="36"/>
      <c r="Q571" s="263"/>
      <c r="S571" s="158"/>
      <c r="T571" s="169"/>
    </row>
    <row r="572" spans="1:20" s="4" customFormat="1" x14ac:dyDescent="0.25">
      <c r="A572" s="172"/>
      <c r="C572" s="6"/>
      <c r="D572" s="134"/>
      <c r="E572" s="140"/>
      <c r="F572" s="173"/>
      <c r="G572" s="173"/>
      <c r="I572" s="39"/>
      <c r="J572" s="39"/>
      <c r="K572" s="39"/>
      <c r="N572" s="101"/>
      <c r="P572" s="36"/>
      <c r="Q572" s="263"/>
      <c r="S572" s="158"/>
      <c r="T572" s="169"/>
    </row>
    <row r="573" spans="1:20" s="4" customFormat="1" x14ac:dyDescent="0.25">
      <c r="A573" s="172"/>
      <c r="C573" s="6"/>
      <c r="D573" s="134"/>
      <c r="E573" s="140"/>
      <c r="F573" s="173"/>
      <c r="G573" s="173"/>
      <c r="I573" s="39"/>
      <c r="J573" s="39"/>
      <c r="K573" s="39"/>
      <c r="N573" s="101"/>
      <c r="P573" s="36"/>
      <c r="Q573" s="263"/>
      <c r="S573" s="158"/>
      <c r="T573" s="169"/>
    </row>
    <row r="574" spans="1:20" s="4" customFormat="1" x14ac:dyDescent="0.25">
      <c r="A574" s="172"/>
      <c r="C574" s="6"/>
      <c r="D574" s="134"/>
      <c r="E574" s="140"/>
      <c r="F574" s="173"/>
      <c r="G574" s="173"/>
      <c r="I574" s="39"/>
      <c r="J574" s="39"/>
      <c r="K574" s="39"/>
      <c r="N574" s="101"/>
      <c r="P574" s="36"/>
      <c r="Q574" s="263"/>
      <c r="S574" s="158"/>
      <c r="T574" s="169"/>
    </row>
    <row r="575" spans="1:20" s="4" customFormat="1" x14ac:dyDescent="0.25">
      <c r="A575" s="172"/>
      <c r="C575" s="6"/>
      <c r="D575" s="134"/>
      <c r="E575" s="140"/>
      <c r="F575" s="173"/>
      <c r="G575" s="173"/>
      <c r="I575" s="39"/>
      <c r="J575" s="39"/>
      <c r="K575" s="39"/>
      <c r="N575" s="101"/>
      <c r="P575" s="36"/>
      <c r="Q575" s="263"/>
      <c r="S575" s="158"/>
      <c r="T575" s="169"/>
    </row>
    <row r="576" spans="1:20" s="4" customFormat="1" x14ac:dyDescent="0.25">
      <c r="A576" s="172"/>
      <c r="C576" s="6"/>
      <c r="D576" s="134"/>
      <c r="E576" s="140"/>
      <c r="F576" s="173"/>
      <c r="G576" s="173"/>
      <c r="I576" s="39"/>
      <c r="J576" s="39"/>
      <c r="K576" s="39"/>
      <c r="N576" s="101"/>
      <c r="P576" s="36"/>
      <c r="Q576" s="263"/>
      <c r="S576" s="158"/>
      <c r="T576" s="169"/>
    </row>
    <row r="577" spans="1:20" s="4" customFormat="1" x14ac:dyDescent="0.25">
      <c r="A577" s="172"/>
      <c r="C577" s="6"/>
      <c r="D577" s="134"/>
      <c r="E577" s="140"/>
      <c r="F577" s="173"/>
      <c r="G577" s="173"/>
      <c r="I577" s="39"/>
      <c r="J577" s="39"/>
      <c r="K577" s="39"/>
      <c r="N577" s="101"/>
      <c r="P577" s="36"/>
      <c r="Q577" s="263"/>
      <c r="S577" s="158"/>
      <c r="T577" s="169"/>
    </row>
    <row r="578" spans="1:20" s="4" customFormat="1" x14ac:dyDescent="0.25">
      <c r="A578" s="172"/>
      <c r="C578" s="6"/>
      <c r="D578" s="134"/>
      <c r="E578" s="140"/>
      <c r="F578" s="173"/>
      <c r="G578" s="173"/>
      <c r="I578" s="39"/>
      <c r="J578" s="39"/>
      <c r="K578" s="39"/>
      <c r="N578" s="101"/>
      <c r="P578" s="36"/>
      <c r="Q578" s="263"/>
      <c r="S578" s="158"/>
      <c r="T578" s="169"/>
    </row>
    <row r="579" spans="1:20" s="4" customFormat="1" x14ac:dyDescent="0.25">
      <c r="A579" s="172"/>
      <c r="C579" s="6"/>
      <c r="D579" s="134"/>
      <c r="E579" s="140"/>
      <c r="F579" s="173"/>
      <c r="G579" s="173"/>
      <c r="I579" s="39"/>
      <c r="J579" s="39"/>
      <c r="K579" s="39"/>
      <c r="N579" s="101"/>
      <c r="P579" s="36"/>
      <c r="Q579" s="263"/>
      <c r="S579" s="158"/>
      <c r="T579" s="169"/>
    </row>
    <row r="580" spans="1:20" s="4" customFormat="1" x14ac:dyDescent="0.25">
      <c r="A580" s="172"/>
      <c r="C580" s="6"/>
      <c r="D580" s="134"/>
      <c r="E580" s="140"/>
      <c r="F580" s="173"/>
      <c r="G580" s="173"/>
      <c r="I580" s="39"/>
      <c r="J580" s="39"/>
      <c r="K580" s="39"/>
      <c r="N580" s="101"/>
      <c r="P580" s="36"/>
      <c r="Q580" s="263"/>
      <c r="S580" s="158"/>
      <c r="T580" s="169"/>
    </row>
    <row r="581" spans="1:20" s="4" customFormat="1" x14ac:dyDescent="0.25">
      <c r="A581" s="172"/>
      <c r="C581" s="6"/>
      <c r="D581" s="134"/>
      <c r="E581" s="140"/>
      <c r="F581" s="173"/>
      <c r="G581" s="173"/>
      <c r="I581" s="39"/>
      <c r="J581" s="39"/>
      <c r="K581" s="39"/>
      <c r="N581" s="101"/>
      <c r="P581" s="36"/>
      <c r="Q581" s="263"/>
      <c r="S581" s="158"/>
      <c r="T581" s="169"/>
    </row>
    <row r="582" spans="1:20" s="4" customFormat="1" x14ac:dyDescent="0.25">
      <c r="A582" s="172"/>
      <c r="C582" s="6"/>
      <c r="D582" s="134"/>
      <c r="E582" s="140"/>
      <c r="F582" s="173"/>
      <c r="G582" s="173"/>
      <c r="I582" s="39"/>
      <c r="J582" s="39"/>
      <c r="K582" s="39"/>
      <c r="N582" s="101"/>
      <c r="P582" s="36"/>
      <c r="Q582" s="263"/>
      <c r="S582" s="158"/>
      <c r="T582" s="169"/>
    </row>
    <row r="583" spans="1:20" s="4" customFormat="1" x14ac:dyDescent="0.25">
      <c r="A583" s="172"/>
      <c r="C583" s="6"/>
      <c r="D583" s="134"/>
      <c r="E583" s="140"/>
      <c r="F583" s="173"/>
      <c r="G583" s="173"/>
      <c r="I583" s="39"/>
      <c r="J583" s="39"/>
      <c r="K583" s="39"/>
      <c r="N583" s="101"/>
      <c r="P583" s="36"/>
      <c r="Q583" s="263"/>
      <c r="S583" s="158"/>
      <c r="T583" s="169"/>
    </row>
    <row r="584" spans="1:20" s="4" customFormat="1" x14ac:dyDescent="0.25">
      <c r="A584" s="172"/>
      <c r="C584" s="6"/>
      <c r="D584" s="134"/>
      <c r="E584" s="140"/>
      <c r="F584" s="173"/>
      <c r="G584" s="173"/>
      <c r="I584" s="39"/>
      <c r="J584" s="39"/>
      <c r="K584" s="39"/>
      <c r="N584" s="101"/>
      <c r="P584" s="36"/>
      <c r="Q584" s="263"/>
      <c r="S584" s="158"/>
      <c r="T584" s="169"/>
    </row>
    <row r="585" spans="1:20" s="4" customFormat="1" x14ac:dyDescent="0.25">
      <c r="A585" s="172"/>
      <c r="C585" s="6"/>
      <c r="D585" s="134"/>
      <c r="E585" s="140"/>
      <c r="F585" s="173"/>
      <c r="G585" s="173"/>
      <c r="I585" s="39"/>
      <c r="J585" s="39"/>
      <c r="K585" s="39"/>
      <c r="N585" s="101"/>
      <c r="P585" s="36"/>
      <c r="Q585" s="263"/>
      <c r="S585" s="158"/>
      <c r="T585" s="169"/>
    </row>
    <row r="586" spans="1:20" s="4" customFormat="1" x14ac:dyDescent="0.25">
      <c r="A586" s="172"/>
      <c r="C586" s="6"/>
      <c r="D586" s="134"/>
      <c r="E586" s="140"/>
      <c r="F586" s="173"/>
      <c r="G586" s="173"/>
      <c r="I586" s="39"/>
      <c r="J586" s="39"/>
      <c r="K586" s="39"/>
      <c r="N586" s="101"/>
      <c r="P586" s="36"/>
      <c r="Q586" s="263"/>
      <c r="S586" s="158"/>
      <c r="T586" s="169"/>
    </row>
    <row r="587" spans="1:20" s="4" customFormat="1" x14ac:dyDescent="0.25">
      <c r="A587" s="172"/>
      <c r="C587" s="6"/>
      <c r="D587" s="134"/>
      <c r="E587" s="140"/>
      <c r="F587" s="173"/>
      <c r="G587" s="173"/>
      <c r="I587" s="39"/>
      <c r="J587" s="39"/>
      <c r="K587" s="39"/>
      <c r="N587" s="101"/>
      <c r="P587" s="36"/>
      <c r="Q587" s="263"/>
      <c r="S587" s="158"/>
      <c r="T587" s="169"/>
    </row>
    <row r="588" spans="1:20" s="4" customFormat="1" x14ac:dyDescent="0.25">
      <c r="A588" s="172"/>
      <c r="C588" s="6"/>
      <c r="D588" s="134"/>
      <c r="E588" s="140"/>
      <c r="F588" s="173"/>
      <c r="G588" s="173"/>
      <c r="I588" s="39"/>
      <c r="J588" s="39"/>
      <c r="K588" s="39"/>
      <c r="N588" s="101"/>
      <c r="P588" s="36"/>
      <c r="Q588" s="263"/>
      <c r="S588" s="158"/>
      <c r="T588" s="169"/>
    </row>
    <row r="589" spans="1:20" s="4" customFormat="1" x14ac:dyDescent="0.25">
      <c r="A589" s="172"/>
      <c r="C589" s="6"/>
      <c r="D589" s="134"/>
      <c r="E589" s="140"/>
      <c r="F589" s="173"/>
      <c r="G589" s="173"/>
      <c r="I589" s="39"/>
      <c r="J589" s="39"/>
      <c r="K589" s="39"/>
      <c r="N589" s="101"/>
      <c r="P589" s="36"/>
      <c r="Q589" s="263"/>
      <c r="S589" s="158"/>
      <c r="T589" s="169"/>
    </row>
    <row r="590" spans="1:20" s="4" customFormat="1" x14ac:dyDescent="0.25">
      <c r="A590" s="172"/>
      <c r="C590" s="6"/>
      <c r="D590" s="134"/>
      <c r="E590" s="140"/>
      <c r="F590" s="173"/>
      <c r="G590" s="173"/>
      <c r="I590" s="39"/>
      <c r="J590" s="39"/>
      <c r="K590" s="39"/>
      <c r="N590" s="101"/>
      <c r="P590" s="36"/>
      <c r="Q590" s="263"/>
      <c r="S590" s="158"/>
      <c r="T590" s="169"/>
    </row>
    <row r="591" spans="1:20" s="4" customFormat="1" x14ac:dyDescent="0.25">
      <c r="A591" s="172"/>
      <c r="C591" s="6"/>
      <c r="D591" s="134"/>
      <c r="E591" s="140"/>
      <c r="F591" s="173"/>
      <c r="G591" s="173"/>
      <c r="I591" s="39"/>
      <c r="J591" s="39"/>
      <c r="K591" s="39"/>
      <c r="N591" s="101"/>
      <c r="P591" s="36"/>
      <c r="Q591" s="263"/>
      <c r="S591" s="158"/>
      <c r="T591" s="169"/>
    </row>
    <row r="592" spans="1:20" s="4" customFormat="1" x14ac:dyDescent="0.25">
      <c r="A592" s="172"/>
      <c r="C592" s="6"/>
      <c r="D592" s="134"/>
      <c r="E592" s="140"/>
      <c r="F592" s="173"/>
      <c r="G592" s="173"/>
      <c r="I592" s="39"/>
      <c r="J592" s="39"/>
      <c r="K592" s="39"/>
      <c r="N592" s="101"/>
      <c r="P592" s="36"/>
      <c r="Q592" s="263"/>
      <c r="S592" s="158"/>
      <c r="T592" s="169"/>
    </row>
    <row r="593" spans="1:20" s="4" customFormat="1" x14ac:dyDescent="0.25">
      <c r="A593" s="172"/>
      <c r="C593" s="6"/>
      <c r="D593" s="134"/>
      <c r="E593" s="140"/>
      <c r="F593" s="173"/>
      <c r="G593" s="173"/>
      <c r="I593" s="39"/>
      <c r="J593" s="39"/>
      <c r="K593" s="39"/>
      <c r="N593" s="101"/>
      <c r="P593" s="36"/>
      <c r="Q593" s="263"/>
      <c r="S593" s="158"/>
      <c r="T593" s="169"/>
    </row>
    <row r="594" spans="1:20" s="4" customFormat="1" x14ac:dyDescent="0.25">
      <c r="A594" s="172"/>
      <c r="C594" s="6"/>
      <c r="D594" s="134"/>
      <c r="E594" s="140"/>
      <c r="F594" s="173"/>
      <c r="G594" s="173"/>
      <c r="I594" s="39"/>
      <c r="J594" s="39"/>
      <c r="K594" s="39"/>
      <c r="N594" s="101"/>
      <c r="P594" s="36"/>
      <c r="Q594" s="263"/>
      <c r="S594" s="158"/>
      <c r="T594" s="169"/>
    </row>
    <row r="595" spans="1:20" s="4" customFormat="1" x14ac:dyDescent="0.25">
      <c r="A595" s="172"/>
      <c r="C595" s="6"/>
      <c r="D595" s="134"/>
      <c r="E595" s="140"/>
      <c r="F595" s="173"/>
      <c r="G595" s="173"/>
      <c r="I595" s="39"/>
      <c r="J595" s="39"/>
      <c r="K595" s="39"/>
      <c r="N595" s="101"/>
      <c r="P595" s="36"/>
      <c r="Q595" s="263"/>
      <c r="S595" s="158"/>
      <c r="T595" s="169"/>
    </row>
    <row r="596" spans="1:20" s="4" customFormat="1" x14ac:dyDescent="0.25">
      <c r="A596" s="172"/>
      <c r="C596" s="6"/>
      <c r="D596" s="134"/>
      <c r="E596" s="140"/>
      <c r="F596" s="173"/>
      <c r="G596" s="173"/>
      <c r="I596" s="39"/>
      <c r="J596" s="39"/>
      <c r="K596" s="39"/>
      <c r="N596" s="101"/>
      <c r="P596" s="36"/>
      <c r="Q596" s="263"/>
      <c r="S596" s="158"/>
      <c r="T596" s="169"/>
    </row>
    <row r="597" spans="1:20" s="4" customFormat="1" x14ac:dyDescent="0.25">
      <c r="A597" s="172"/>
      <c r="C597" s="6"/>
      <c r="D597" s="134"/>
      <c r="E597" s="140"/>
      <c r="F597" s="173"/>
      <c r="G597" s="173"/>
      <c r="I597" s="39"/>
      <c r="J597" s="39"/>
      <c r="K597" s="39"/>
      <c r="N597" s="101"/>
      <c r="P597" s="36"/>
      <c r="Q597" s="263"/>
      <c r="S597" s="158"/>
      <c r="T597" s="169"/>
    </row>
    <row r="598" spans="1:20" s="4" customFormat="1" x14ac:dyDescent="0.25">
      <c r="A598" s="172"/>
      <c r="C598" s="6"/>
      <c r="D598" s="134"/>
      <c r="E598" s="140"/>
      <c r="F598" s="173"/>
      <c r="G598" s="173"/>
      <c r="I598" s="39"/>
      <c r="J598" s="39"/>
      <c r="K598" s="39"/>
      <c r="N598" s="101"/>
      <c r="P598" s="36"/>
      <c r="Q598" s="263"/>
      <c r="S598" s="158"/>
      <c r="T598" s="169"/>
    </row>
    <row r="599" spans="1:20" s="4" customFormat="1" x14ac:dyDescent="0.25">
      <c r="A599" s="172"/>
      <c r="C599" s="6"/>
      <c r="D599" s="134"/>
      <c r="E599" s="140"/>
      <c r="F599" s="173"/>
      <c r="G599" s="173"/>
      <c r="I599" s="39"/>
      <c r="J599" s="39"/>
      <c r="K599" s="39"/>
      <c r="N599" s="101"/>
      <c r="P599" s="36"/>
      <c r="Q599" s="263"/>
      <c r="S599" s="158"/>
      <c r="T599" s="169"/>
    </row>
    <row r="600" spans="1:20" s="4" customFormat="1" x14ac:dyDescent="0.25">
      <c r="A600" s="172"/>
      <c r="C600" s="6"/>
      <c r="D600" s="134"/>
      <c r="E600" s="140"/>
      <c r="F600" s="173"/>
      <c r="G600" s="173"/>
      <c r="I600" s="39"/>
      <c r="J600" s="39"/>
      <c r="K600" s="39"/>
      <c r="N600" s="101"/>
      <c r="P600" s="36"/>
      <c r="Q600" s="263"/>
      <c r="S600" s="158"/>
      <c r="T600" s="169"/>
    </row>
    <row r="601" spans="1:20" s="4" customFormat="1" x14ac:dyDescent="0.25">
      <c r="A601" s="172"/>
      <c r="C601" s="6"/>
      <c r="D601" s="134"/>
      <c r="E601" s="140"/>
      <c r="F601" s="173"/>
      <c r="G601" s="173"/>
      <c r="I601" s="39"/>
      <c r="J601" s="39"/>
      <c r="K601" s="39"/>
      <c r="N601" s="101"/>
      <c r="P601" s="36"/>
      <c r="Q601" s="263"/>
      <c r="S601" s="158"/>
      <c r="T601" s="169"/>
    </row>
    <row r="602" spans="1:20" s="4" customFormat="1" x14ac:dyDescent="0.25">
      <c r="A602" s="172"/>
      <c r="C602" s="6"/>
      <c r="D602" s="134"/>
      <c r="E602" s="140"/>
      <c r="F602" s="173"/>
      <c r="G602" s="173"/>
      <c r="I602" s="39"/>
      <c r="J602" s="39"/>
      <c r="K602" s="39"/>
      <c r="N602" s="101"/>
      <c r="P602" s="36"/>
      <c r="Q602" s="263"/>
      <c r="S602" s="158"/>
      <c r="T602" s="169"/>
    </row>
    <row r="603" spans="1:20" s="4" customFormat="1" x14ac:dyDescent="0.25">
      <c r="A603" s="172"/>
      <c r="C603" s="6"/>
      <c r="D603" s="134"/>
      <c r="E603" s="140"/>
      <c r="F603" s="173"/>
      <c r="G603" s="173"/>
      <c r="I603" s="39"/>
      <c r="J603" s="39"/>
      <c r="K603" s="39"/>
      <c r="N603" s="101"/>
      <c r="P603" s="36"/>
      <c r="Q603" s="263"/>
      <c r="S603" s="158"/>
      <c r="T603" s="169"/>
    </row>
    <row r="604" spans="1:20" s="4" customFormat="1" x14ac:dyDescent="0.25">
      <c r="A604" s="172"/>
      <c r="C604" s="6"/>
      <c r="D604" s="134"/>
      <c r="E604" s="140"/>
      <c r="F604" s="173"/>
      <c r="G604" s="173"/>
      <c r="I604" s="39"/>
      <c r="J604" s="39"/>
      <c r="K604" s="39"/>
      <c r="N604" s="101"/>
      <c r="P604" s="36"/>
      <c r="Q604" s="263"/>
      <c r="S604" s="158"/>
      <c r="T604" s="169"/>
    </row>
    <row r="605" spans="1:20" s="4" customFormat="1" x14ac:dyDescent="0.25">
      <c r="A605" s="172"/>
      <c r="C605" s="6"/>
      <c r="D605" s="134"/>
      <c r="E605" s="140"/>
      <c r="F605" s="173"/>
      <c r="G605" s="173"/>
      <c r="I605" s="39"/>
      <c r="J605" s="39"/>
      <c r="K605" s="39"/>
      <c r="N605" s="101"/>
      <c r="P605" s="36"/>
      <c r="Q605" s="263"/>
      <c r="S605" s="158"/>
      <c r="T605" s="169"/>
    </row>
    <row r="606" spans="1:20" s="4" customFormat="1" x14ac:dyDescent="0.25">
      <c r="A606" s="172"/>
      <c r="C606" s="6"/>
      <c r="D606" s="134"/>
      <c r="E606" s="140"/>
      <c r="F606" s="173"/>
      <c r="G606" s="173"/>
      <c r="I606" s="39"/>
      <c r="J606" s="39"/>
      <c r="K606" s="39"/>
      <c r="N606" s="101"/>
      <c r="P606" s="36"/>
      <c r="Q606" s="263"/>
      <c r="S606" s="158"/>
      <c r="T606" s="169"/>
    </row>
    <row r="607" spans="1:20" s="4" customFormat="1" x14ac:dyDescent="0.25">
      <c r="A607" s="172"/>
      <c r="C607" s="6"/>
      <c r="D607" s="134"/>
      <c r="E607" s="140"/>
      <c r="F607" s="173"/>
      <c r="G607" s="173"/>
      <c r="I607" s="39"/>
      <c r="J607" s="39"/>
      <c r="K607" s="39"/>
      <c r="N607" s="101"/>
      <c r="P607" s="36"/>
      <c r="Q607" s="263"/>
      <c r="S607" s="158"/>
      <c r="T607" s="169"/>
    </row>
    <row r="608" spans="1:20" s="4" customFormat="1" x14ac:dyDescent="0.25">
      <c r="A608" s="172"/>
      <c r="C608" s="6"/>
      <c r="D608" s="134"/>
      <c r="E608" s="140"/>
      <c r="F608" s="173"/>
      <c r="G608" s="173"/>
      <c r="I608" s="39"/>
      <c r="J608" s="39"/>
      <c r="K608" s="39"/>
      <c r="N608" s="101"/>
      <c r="P608" s="36"/>
      <c r="Q608" s="263"/>
      <c r="S608" s="158"/>
      <c r="T608" s="169"/>
    </row>
    <row r="609" spans="1:20" s="4" customFormat="1" x14ac:dyDescent="0.25">
      <c r="A609" s="172"/>
      <c r="C609" s="6"/>
      <c r="D609" s="134"/>
      <c r="E609" s="140"/>
      <c r="F609" s="173"/>
      <c r="G609" s="173"/>
      <c r="I609" s="39"/>
      <c r="J609" s="39"/>
      <c r="K609" s="39"/>
      <c r="N609" s="101"/>
      <c r="P609" s="36"/>
      <c r="Q609" s="263"/>
      <c r="S609" s="158"/>
      <c r="T609" s="169"/>
    </row>
    <row r="610" spans="1:20" s="4" customFormat="1" x14ac:dyDescent="0.25">
      <c r="A610" s="172"/>
      <c r="C610" s="6"/>
      <c r="D610" s="134"/>
      <c r="E610" s="140"/>
      <c r="F610" s="173"/>
      <c r="G610" s="173"/>
      <c r="I610" s="39"/>
      <c r="J610" s="39"/>
      <c r="K610" s="39"/>
      <c r="N610" s="101"/>
      <c r="P610" s="36"/>
      <c r="Q610" s="263"/>
      <c r="S610" s="158"/>
      <c r="T610" s="169"/>
    </row>
    <row r="611" spans="1:20" s="4" customFormat="1" x14ac:dyDescent="0.25">
      <c r="A611" s="172"/>
      <c r="C611" s="6"/>
      <c r="D611" s="134"/>
      <c r="E611" s="140"/>
      <c r="F611" s="173"/>
      <c r="G611" s="173"/>
      <c r="I611" s="39"/>
      <c r="J611" s="39"/>
      <c r="K611" s="39"/>
      <c r="N611" s="101"/>
      <c r="P611" s="36"/>
      <c r="Q611" s="263"/>
      <c r="S611" s="158"/>
      <c r="T611" s="169"/>
    </row>
    <row r="612" spans="1:20" s="4" customFormat="1" x14ac:dyDescent="0.25">
      <c r="A612" s="172"/>
      <c r="C612" s="6"/>
      <c r="D612" s="134"/>
      <c r="E612" s="140"/>
      <c r="F612" s="173"/>
      <c r="G612" s="173"/>
      <c r="I612" s="39"/>
      <c r="J612" s="39"/>
      <c r="K612" s="39"/>
      <c r="N612" s="101"/>
      <c r="P612" s="36"/>
      <c r="Q612" s="263"/>
      <c r="S612" s="158"/>
      <c r="T612" s="169"/>
    </row>
    <row r="613" spans="1:20" s="4" customFormat="1" x14ac:dyDescent="0.25">
      <c r="A613" s="172"/>
      <c r="C613" s="6"/>
      <c r="D613" s="134"/>
      <c r="E613" s="140"/>
      <c r="F613" s="173"/>
      <c r="G613" s="173"/>
      <c r="I613" s="39"/>
      <c r="J613" s="39"/>
      <c r="K613" s="39"/>
      <c r="N613" s="101"/>
      <c r="P613" s="36"/>
      <c r="Q613" s="263"/>
      <c r="S613" s="158"/>
      <c r="T613" s="169"/>
    </row>
    <row r="614" spans="1:20" s="4" customFormat="1" x14ac:dyDescent="0.25">
      <c r="A614" s="172"/>
      <c r="C614" s="6"/>
      <c r="D614" s="134"/>
      <c r="E614" s="140"/>
      <c r="F614" s="173"/>
      <c r="G614" s="173"/>
      <c r="I614" s="39"/>
      <c r="J614" s="39"/>
      <c r="K614" s="39"/>
      <c r="N614" s="101"/>
      <c r="P614" s="36"/>
      <c r="Q614" s="263"/>
      <c r="S614" s="158"/>
      <c r="T614" s="169"/>
    </row>
    <row r="615" spans="1:20" s="4" customFormat="1" x14ac:dyDescent="0.25">
      <c r="A615" s="172"/>
      <c r="C615" s="6"/>
      <c r="D615" s="134"/>
      <c r="E615" s="140"/>
      <c r="F615" s="173"/>
      <c r="G615" s="173"/>
      <c r="I615" s="39"/>
      <c r="J615" s="39"/>
      <c r="K615" s="39"/>
      <c r="N615" s="101"/>
      <c r="P615" s="36"/>
      <c r="Q615" s="263"/>
      <c r="S615" s="158"/>
      <c r="T615" s="169"/>
    </row>
    <row r="616" spans="1:20" s="4" customFormat="1" x14ac:dyDescent="0.25">
      <c r="A616" s="172"/>
      <c r="C616" s="6"/>
      <c r="D616" s="134"/>
      <c r="E616" s="140"/>
      <c r="F616" s="173"/>
      <c r="G616" s="173"/>
      <c r="I616" s="39"/>
      <c r="J616" s="39"/>
      <c r="K616" s="39"/>
      <c r="N616" s="101"/>
      <c r="P616" s="36"/>
      <c r="Q616" s="263"/>
      <c r="S616" s="158"/>
      <c r="T616" s="169"/>
    </row>
    <row r="617" spans="1:20" s="4" customFormat="1" x14ac:dyDescent="0.25">
      <c r="A617" s="172"/>
      <c r="C617" s="6"/>
      <c r="D617" s="134"/>
      <c r="E617" s="140"/>
      <c r="F617" s="173"/>
      <c r="G617" s="173"/>
      <c r="I617" s="39"/>
      <c r="J617" s="39"/>
      <c r="K617" s="39"/>
      <c r="N617" s="101"/>
      <c r="P617" s="36"/>
      <c r="Q617" s="263"/>
      <c r="S617" s="158"/>
      <c r="T617" s="169"/>
    </row>
    <row r="618" spans="1:20" s="4" customFormat="1" x14ac:dyDescent="0.25">
      <c r="A618" s="172"/>
      <c r="C618" s="6"/>
      <c r="D618" s="134"/>
      <c r="E618" s="140"/>
      <c r="F618" s="173"/>
      <c r="G618" s="173"/>
      <c r="I618" s="39"/>
      <c r="J618" s="39"/>
      <c r="K618" s="39"/>
      <c r="N618" s="101"/>
      <c r="P618" s="36"/>
      <c r="Q618" s="263"/>
      <c r="S618" s="158"/>
      <c r="T618" s="169"/>
    </row>
    <row r="619" spans="1:20" s="4" customFormat="1" x14ac:dyDescent="0.25">
      <c r="A619" s="172"/>
      <c r="C619" s="6"/>
      <c r="D619" s="134"/>
      <c r="E619" s="140"/>
      <c r="F619" s="173"/>
      <c r="G619" s="173"/>
      <c r="I619" s="39"/>
      <c r="J619" s="39"/>
      <c r="K619" s="39"/>
      <c r="N619" s="101"/>
      <c r="P619" s="36"/>
      <c r="Q619" s="263"/>
      <c r="S619" s="158"/>
      <c r="T619" s="169"/>
    </row>
    <row r="620" spans="1:20" s="4" customFormat="1" x14ac:dyDescent="0.25">
      <c r="A620" s="172"/>
      <c r="C620" s="6"/>
      <c r="D620" s="134"/>
      <c r="E620" s="140"/>
      <c r="F620" s="173"/>
      <c r="G620" s="173"/>
      <c r="I620" s="39"/>
      <c r="J620" s="39"/>
      <c r="K620" s="39"/>
      <c r="N620" s="101"/>
      <c r="P620" s="36"/>
      <c r="Q620" s="263"/>
      <c r="S620" s="158"/>
      <c r="T620" s="169"/>
    </row>
    <row r="621" spans="1:20" s="4" customFormat="1" x14ac:dyDescent="0.25">
      <c r="A621" s="172"/>
      <c r="C621" s="6"/>
      <c r="D621" s="134"/>
      <c r="E621" s="140"/>
      <c r="F621" s="173"/>
      <c r="G621" s="173"/>
      <c r="I621" s="39"/>
      <c r="J621" s="39"/>
      <c r="K621" s="39"/>
      <c r="N621" s="101"/>
      <c r="P621" s="36"/>
      <c r="Q621" s="263"/>
      <c r="S621" s="158"/>
      <c r="T621" s="169"/>
    </row>
    <row r="622" spans="1:20" s="4" customFormat="1" x14ac:dyDescent="0.25">
      <c r="A622" s="172"/>
      <c r="C622" s="6"/>
      <c r="D622" s="134"/>
      <c r="E622" s="140"/>
      <c r="F622" s="173"/>
      <c r="G622" s="173"/>
      <c r="I622" s="39"/>
      <c r="J622" s="39"/>
      <c r="K622" s="39"/>
      <c r="N622" s="101"/>
      <c r="P622" s="36"/>
      <c r="Q622" s="263"/>
      <c r="S622" s="158"/>
      <c r="T622" s="169"/>
    </row>
    <row r="623" spans="1:20" s="4" customFormat="1" x14ac:dyDescent="0.25">
      <c r="A623" s="172"/>
      <c r="C623" s="6"/>
      <c r="D623" s="134"/>
      <c r="E623" s="140"/>
      <c r="F623" s="173"/>
      <c r="G623" s="173"/>
      <c r="I623" s="39"/>
      <c r="J623" s="39"/>
      <c r="K623" s="39"/>
      <c r="N623" s="101"/>
      <c r="P623" s="36"/>
      <c r="Q623" s="263"/>
      <c r="S623" s="158"/>
      <c r="T623" s="169"/>
    </row>
    <row r="624" spans="1:20" s="4" customFormat="1" x14ac:dyDescent="0.25">
      <c r="A624" s="172"/>
      <c r="C624" s="6"/>
      <c r="D624" s="134"/>
      <c r="E624" s="140"/>
      <c r="F624" s="173"/>
      <c r="G624" s="173"/>
      <c r="I624" s="39"/>
      <c r="J624" s="39"/>
      <c r="K624" s="39"/>
      <c r="N624" s="101"/>
      <c r="P624" s="36"/>
      <c r="Q624" s="263"/>
      <c r="S624" s="158"/>
      <c r="T624" s="169"/>
    </row>
    <row r="625" spans="1:20" s="4" customFormat="1" x14ac:dyDescent="0.25">
      <c r="A625" s="172"/>
      <c r="C625" s="6"/>
      <c r="D625" s="134"/>
      <c r="E625" s="140"/>
      <c r="F625" s="173"/>
      <c r="G625" s="173"/>
      <c r="I625" s="39"/>
      <c r="J625" s="39"/>
      <c r="K625" s="39"/>
      <c r="N625" s="101"/>
      <c r="P625" s="36"/>
      <c r="Q625" s="263"/>
      <c r="S625" s="158"/>
      <c r="T625" s="169"/>
    </row>
    <row r="626" spans="1:20" s="4" customFormat="1" x14ac:dyDescent="0.25">
      <c r="A626" s="172"/>
      <c r="C626" s="6"/>
      <c r="D626" s="134"/>
      <c r="E626" s="140"/>
      <c r="F626" s="173"/>
      <c r="G626" s="173"/>
      <c r="I626" s="39"/>
      <c r="J626" s="39"/>
      <c r="K626" s="39"/>
      <c r="N626" s="101"/>
      <c r="P626" s="36"/>
      <c r="Q626" s="263"/>
      <c r="S626" s="158"/>
      <c r="T626" s="169"/>
    </row>
    <row r="627" spans="1:20" s="4" customFormat="1" x14ac:dyDescent="0.25">
      <c r="A627" s="172"/>
      <c r="C627" s="6"/>
      <c r="D627" s="134"/>
      <c r="E627" s="140"/>
      <c r="F627" s="173"/>
      <c r="G627" s="173"/>
      <c r="I627" s="39"/>
      <c r="J627" s="39"/>
      <c r="K627" s="39"/>
      <c r="N627" s="101"/>
      <c r="P627" s="36"/>
      <c r="Q627" s="263"/>
      <c r="S627" s="158"/>
      <c r="T627" s="169"/>
    </row>
    <row r="628" spans="1:20" s="4" customFormat="1" x14ac:dyDescent="0.25">
      <c r="A628" s="172"/>
      <c r="C628" s="6"/>
      <c r="D628" s="134"/>
      <c r="E628" s="140"/>
      <c r="F628" s="173"/>
      <c r="G628" s="173"/>
      <c r="I628" s="39"/>
      <c r="J628" s="39"/>
      <c r="K628" s="39"/>
      <c r="N628" s="101"/>
      <c r="P628" s="36"/>
      <c r="Q628" s="263"/>
      <c r="S628" s="158"/>
      <c r="T628" s="169"/>
    </row>
    <row r="629" spans="1:20" s="4" customFormat="1" x14ac:dyDescent="0.25">
      <c r="A629" s="172"/>
      <c r="C629" s="6"/>
      <c r="D629" s="134"/>
      <c r="E629" s="140"/>
      <c r="F629" s="173"/>
      <c r="G629" s="173"/>
      <c r="I629" s="39"/>
      <c r="J629" s="39"/>
      <c r="K629" s="39"/>
      <c r="N629" s="101"/>
      <c r="P629" s="36"/>
      <c r="Q629" s="263"/>
      <c r="S629" s="158"/>
      <c r="T629" s="169"/>
    </row>
    <row r="630" spans="1:20" s="4" customFormat="1" x14ac:dyDescent="0.25">
      <c r="A630" s="172"/>
      <c r="C630" s="6"/>
      <c r="D630" s="134"/>
      <c r="E630" s="140"/>
      <c r="F630" s="173"/>
      <c r="G630" s="173"/>
      <c r="I630" s="39"/>
      <c r="J630" s="39"/>
      <c r="K630" s="39"/>
      <c r="N630" s="101"/>
      <c r="P630" s="36"/>
      <c r="Q630" s="263"/>
      <c r="S630" s="158"/>
      <c r="T630" s="169"/>
    </row>
    <row r="631" spans="1:20" s="4" customFormat="1" x14ac:dyDescent="0.25">
      <c r="A631" s="172"/>
      <c r="C631" s="6"/>
      <c r="D631" s="134"/>
      <c r="E631" s="140"/>
      <c r="F631" s="173"/>
      <c r="G631" s="173"/>
      <c r="I631" s="39"/>
      <c r="J631" s="39"/>
      <c r="K631" s="39"/>
      <c r="N631" s="101"/>
      <c r="P631" s="36"/>
      <c r="Q631" s="263"/>
      <c r="S631" s="158"/>
      <c r="T631" s="169"/>
    </row>
    <row r="632" spans="1:20" s="4" customFormat="1" x14ac:dyDescent="0.25">
      <c r="A632" s="172"/>
      <c r="C632" s="6"/>
      <c r="D632" s="134"/>
      <c r="E632" s="140"/>
      <c r="F632" s="173"/>
      <c r="G632" s="173"/>
      <c r="I632" s="39"/>
      <c r="J632" s="39"/>
      <c r="K632" s="39"/>
      <c r="N632" s="101"/>
      <c r="P632" s="36"/>
      <c r="Q632" s="263"/>
      <c r="S632" s="158"/>
      <c r="T632" s="169"/>
    </row>
    <row r="633" spans="1:20" s="4" customFormat="1" x14ac:dyDescent="0.25">
      <c r="A633" s="172"/>
      <c r="C633" s="6"/>
      <c r="D633" s="134"/>
      <c r="E633" s="140"/>
      <c r="F633" s="173"/>
      <c r="G633" s="173"/>
      <c r="I633" s="39"/>
      <c r="J633" s="39"/>
      <c r="K633" s="39"/>
      <c r="N633" s="101"/>
      <c r="P633" s="36"/>
      <c r="Q633" s="263"/>
      <c r="S633" s="158"/>
      <c r="T633" s="169"/>
    </row>
    <row r="634" spans="1:20" s="4" customFormat="1" x14ac:dyDescent="0.25">
      <c r="A634" s="172"/>
      <c r="C634" s="6"/>
      <c r="D634" s="134"/>
      <c r="E634" s="140"/>
      <c r="F634" s="173"/>
      <c r="G634" s="173"/>
      <c r="I634" s="39"/>
      <c r="J634" s="39"/>
      <c r="K634" s="39"/>
      <c r="N634" s="101"/>
      <c r="P634" s="36"/>
      <c r="Q634" s="263"/>
      <c r="S634" s="158"/>
      <c r="T634" s="169"/>
    </row>
    <row r="635" spans="1:20" s="4" customFormat="1" x14ac:dyDescent="0.25">
      <c r="A635" s="172"/>
      <c r="C635" s="6"/>
      <c r="D635" s="134"/>
      <c r="E635" s="140"/>
      <c r="F635" s="173"/>
      <c r="G635" s="173"/>
      <c r="I635" s="39"/>
      <c r="J635" s="39"/>
      <c r="K635" s="39"/>
      <c r="N635" s="101"/>
      <c r="P635" s="36"/>
      <c r="Q635" s="263"/>
      <c r="S635" s="158"/>
      <c r="T635" s="169"/>
    </row>
    <row r="636" spans="1:20" s="4" customFormat="1" x14ac:dyDescent="0.25">
      <c r="A636" s="172"/>
      <c r="C636" s="6"/>
      <c r="D636" s="134"/>
      <c r="E636" s="140"/>
      <c r="F636" s="173"/>
      <c r="G636" s="173"/>
      <c r="I636" s="39"/>
      <c r="J636" s="39"/>
      <c r="K636" s="39"/>
      <c r="N636" s="101"/>
      <c r="P636" s="36"/>
      <c r="Q636" s="263"/>
      <c r="S636" s="158"/>
      <c r="T636" s="169"/>
    </row>
    <row r="637" spans="1:20" s="4" customFormat="1" x14ac:dyDescent="0.25">
      <c r="A637" s="172"/>
      <c r="C637" s="6"/>
      <c r="D637" s="134"/>
      <c r="E637" s="140"/>
      <c r="F637" s="173"/>
      <c r="G637" s="173"/>
      <c r="I637" s="39"/>
      <c r="J637" s="39"/>
      <c r="K637" s="39"/>
      <c r="N637" s="101"/>
      <c r="P637" s="36"/>
      <c r="Q637" s="263"/>
      <c r="S637" s="158"/>
      <c r="T637" s="169"/>
    </row>
    <row r="638" spans="1:20" s="4" customFormat="1" x14ac:dyDescent="0.25">
      <c r="A638" s="172"/>
      <c r="C638" s="6"/>
      <c r="D638" s="134"/>
      <c r="E638" s="140"/>
      <c r="F638" s="173"/>
      <c r="G638" s="173"/>
      <c r="I638" s="39"/>
      <c r="J638" s="39"/>
      <c r="K638" s="39"/>
      <c r="N638" s="101"/>
      <c r="P638" s="36"/>
      <c r="Q638" s="263"/>
      <c r="S638" s="158"/>
      <c r="T638" s="169"/>
    </row>
    <row r="639" spans="1:20" s="4" customFormat="1" x14ac:dyDescent="0.25">
      <c r="A639" s="172"/>
      <c r="C639" s="6"/>
      <c r="D639" s="134"/>
      <c r="E639" s="140"/>
      <c r="F639" s="173"/>
      <c r="G639" s="173"/>
      <c r="I639" s="39"/>
      <c r="J639" s="39"/>
      <c r="K639" s="39"/>
      <c r="N639" s="101"/>
      <c r="P639" s="36"/>
      <c r="Q639" s="263"/>
      <c r="S639" s="158"/>
      <c r="T639" s="169"/>
    </row>
    <row r="640" spans="1:20" s="4" customFormat="1" x14ac:dyDescent="0.25">
      <c r="A640" s="172"/>
      <c r="C640" s="6"/>
      <c r="D640" s="134"/>
      <c r="E640" s="140"/>
      <c r="F640" s="173"/>
      <c r="G640" s="173"/>
      <c r="I640" s="39"/>
      <c r="J640" s="39"/>
      <c r="K640" s="39"/>
      <c r="N640" s="101"/>
      <c r="P640" s="36"/>
      <c r="Q640" s="263"/>
      <c r="S640" s="158"/>
      <c r="T640" s="169"/>
    </row>
    <row r="641" spans="1:20" s="4" customFormat="1" x14ac:dyDescent="0.25">
      <c r="A641" s="172"/>
      <c r="C641" s="6"/>
      <c r="D641" s="134"/>
      <c r="E641" s="140"/>
      <c r="F641" s="173"/>
      <c r="G641" s="173"/>
      <c r="I641" s="39"/>
      <c r="J641" s="39"/>
      <c r="K641" s="39"/>
      <c r="N641" s="101"/>
      <c r="P641" s="36"/>
      <c r="Q641" s="263"/>
      <c r="S641" s="158"/>
      <c r="T641" s="169"/>
    </row>
    <row r="642" spans="1:20" s="4" customFormat="1" x14ac:dyDescent="0.25">
      <c r="A642" s="172"/>
      <c r="C642" s="6"/>
      <c r="D642" s="134"/>
      <c r="E642" s="140"/>
      <c r="F642" s="173"/>
      <c r="G642" s="173"/>
      <c r="I642" s="39"/>
      <c r="J642" s="39"/>
      <c r="K642" s="39"/>
      <c r="N642" s="101"/>
      <c r="P642" s="36"/>
      <c r="Q642" s="263"/>
      <c r="S642" s="158"/>
      <c r="T642" s="169"/>
    </row>
    <row r="643" spans="1:20" s="4" customFormat="1" x14ac:dyDescent="0.25">
      <c r="A643" s="172"/>
      <c r="C643" s="6"/>
      <c r="D643" s="134"/>
      <c r="E643" s="140"/>
      <c r="F643" s="173"/>
      <c r="G643" s="173"/>
      <c r="I643" s="39"/>
      <c r="J643" s="39"/>
      <c r="K643" s="39"/>
      <c r="N643" s="101"/>
      <c r="P643" s="36"/>
      <c r="Q643" s="263"/>
      <c r="S643" s="158"/>
      <c r="T643" s="169"/>
    </row>
    <row r="644" spans="1:20" s="4" customFormat="1" x14ac:dyDescent="0.25">
      <c r="A644" s="172"/>
      <c r="C644" s="6"/>
      <c r="D644" s="134"/>
      <c r="E644" s="140"/>
      <c r="F644" s="173"/>
      <c r="G644" s="173"/>
      <c r="I644" s="39"/>
      <c r="J644" s="39"/>
      <c r="K644" s="39"/>
      <c r="N644" s="101"/>
      <c r="P644" s="36"/>
      <c r="Q644" s="263"/>
      <c r="S644" s="158"/>
      <c r="T644" s="169"/>
    </row>
    <row r="645" spans="1:20" s="4" customFormat="1" x14ac:dyDescent="0.25">
      <c r="A645" s="172"/>
      <c r="C645" s="6"/>
      <c r="D645" s="134"/>
      <c r="E645" s="140"/>
      <c r="F645" s="173"/>
      <c r="G645" s="173"/>
      <c r="I645" s="39"/>
      <c r="J645" s="39"/>
      <c r="K645" s="39"/>
      <c r="N645" s="101"/>
      <c r="P645" s="36"/>
      <c r="Q645" s="263"/>
      <c r="S645" s="158"/>
      <c r="T645" s="169"/>
    </row>
    <row r="646" spans="1:20" s="4" customFormat="1" x14ac:dyDescent="0.25">
      <c r="A646" s="172"/>
      <c r="C646" s="6"/>
      <c r="D646" s="134"/>
      <c r="E646" s="140"/>
      <c r="F646" s="173"/>
      <c r="G646" s="173"/>
      <c r="I646" s="39"/>
      <c r="J646" s="39"/>
      <c r="K646" s="39"/>
      <c r="N646" s="101"/>
      <c r="P646" s="36"/>
      <c r="Q646" s="263"/>
      <c r="S646" s="158"/>
      <c r="T646" s="169"/>
    </row>
    <row r="647" spans="1:20" s="4" customFormat="1" x14ac:dyDescent="0.25">
      <c r="A647" s="172"/>
      <c r="C647" s="6"/>
      <c r="D647" s="134"/>
      <c r="E647" s="140"/>
      <c r="F647" s="173"/>
      <c r="G647" s="173"/>
      <c r="I647" s="39"/>
      <c r="J647" s="39"/>
      <c r="K647" s="39"/>
      <c r="N647" s="101"/>
      <c r="P647" s="36"/>
      <c r="Q647" s="263"/>
      <c r="S647" s="158"/>
      <c r="T647" s="169"/>
    </row>
    <row r="648" spans="1:20" s="4" customFormat="1" x14ac:dyDescent="0.25">
      <c r="A648" s="172"/>
      <c r="C648" s="6"/>
      <c r="D648" s="134"/>
      <c r="E648" s="140"/>
      <c r="F648" s="173"/>
      <c r="G648" s="173"/>
      <c r="I648" s="39"/>
      <c r="J648" s="39"/>
      <c r="K648" s="39"/>
      <c r="N648" s="101"/>
      <c r="P648" s="36"/>
      <c r="Q648" s="263"/>
      <c r="S648" s="158"/>
      <c r="T648" s="169"/>
    </row>
    <row r="649" spans="1:20" s="4" customFormat="1" x14ac:dyDescent="0.25">
      <c r="A649" s="172"/>
      <c r="C649" s="6"/>
      <c r="D649" s="134"/>
      <c r="E649" s="140"/>
      <c r="F649" s="173"/>
      <c r="G649" s="173"/>
      <c r="I649" s="39"/>
      <c r="J649" s="39"/>
      <c r="K649" s="39"/>
      <c r="N649" s="101"/>
      <c r="P649" s="36"/>
      <c r="Q649" s="263"/>
      <c r="S649" s="158"/>
      <c r="T649" s="169"/>
    </row>
    <row r="650" spans="1:20" s="4" customFormat="1" x14ac:dyDescent="0.25">
      <c r="A650" s="172"/>
      <c r="C650" s="6"/>
      <c r="D650" s="134"/>
      <c r="E650" s="140"/>
      <c r="F650" s="173"/>
      <c r="G650" s="173"/>
      <c r="I650" s="39"/>
      <c r="J650" s="39"/>
      <c r="K650" s="39"/>
      <c r="N650" s="101"/>
      <c r="P650" s="36"/>
      <c r="Q650" s="263"/>
      <c r="S650" s="158"/>
      <c r="T650" s="169"/>
    </row>
    <row r="651" spans="1:20" s="4" customFormat="1" x14ac:dyDescent="0.25">
      <c r="A651" s="172"/>
      <c r="C651" s="6"/>
      <c r="D651" s="134"/>
      <c r="E651" s="140"/>
      <c r="F651" s="173"/>
      <c r="G651" s="173"/>
      <c r="I651" s="39"/>
      <c r="J651" s="39"/>
      <c r="K651" s="39"/>
      <c r="N651" s="101"/>
      <c r="P651" s="36"/>
      <c r="Q651" s="263"/>
      <c r="S651" s="158"/>
      <c r="T651" s="169"/>
    </row>
    <row r="652" spans="1:20" s="4" customFormat="1" x14ac:dyDescent="0.25">
      <c r="A652" s="172"/>
      <c r="C652" s="6"/>
      <c r="D652" s="134"/>
      <c r="E652" s="140"/>
      <c r="F652" s="173"/>
      <c r="G652" s="173"/>
      <c r="I652" s="39"/>
      <c r="J652" s="39"/>
      <c r="K652" s="39"/>
      <c r="N652" s="101"/>
      <c r="P652" s="36"/>
      <c r="Q652" s="263"/>
      <c r="S652" s="158"/>
      <c r="T652" s="169"/>
    </row>
    <row r="653" spans="1:20" s="4" customFormat="1" x14ac:dyDescent="0.25">
      <c r="A653" s="172"/>
      <c r="C653" s="6"/>
      <c r="D653" s="134"/>
      <c r="E653" s="140"/>
      <c r="F653" s="173"/>
      <c r="G653" s="173"/>
      <c r="I653" s="39"/>
      <c r="J653" s="39"/>
      <c r="K653" s="39"/>
      <c r="N653" s="101"/>
      <c r="P653" s="36"/>
      <c r="Q653" s="263"/>
      <c r="S653" s="158"/>
      <c r="T653" s="169"/>
    </row>
    <row r="654" spans="1:20" s="4" customFormat="1" x14ac:dyDescent="0.25">
      <c r="A654" s="172"/>
      <c r="C654" s="6"/>
      <c r="D654" s="134"/>
      <c r="E654" s="140"/>
      <c r="F654" s="173"/>
      <c r="G654" s="173"/>
      <c r="I654" s="39"/>
      <c r="J654" s="39"/>
      <c r="K654" s="39"/>
      <c r="N654" s="101"/>
      <c r="P654" s="36"/>
      <c r="Q654" s="263"/>
      <c r="S654" s="158"/>
      <c r="T654" s="169"/>
    </row>
    <row r="655" spans="1:20" s="4" customFormat="1" x14ac:dyDescent="0.25">
      <c r="A655" s="172"/>
      <c r="C655" s="6"/>
      <c r="D655" s="134"/>
      <c r="E655" s="140"/>
      <c r="F655" s="173"/>
      <c r="G655" s="173"/>
      <c r="I655" s="39"/>
      <c r="J655" s="39"/>
      <c r="K655" s="39"/>
      <c r="N655" s="101"/>
      <c r="P655" s="36"/>
      <c r="Q655" s="263"/>
      <c r="S655" s="158"/>
      <c r="T655" s="169"/>
    </row>
    <row r="656" spans="1:20" s="4" customFormat="1" x14ac:dyDescent="0.25">
      <c r="A656" s="172"/>
      <c r="C656" s="6"/>
      <c r="D656" s="134"/>
      <c r="E656" s="140"/>
      <c r="F656" s="173"/>
      <c r="G656" s="173"/>
      <c r="I656" s="39"/>
      <c r="J656" s="39"/>
      <c r="K656" s="39"/>
      <c r="N656" s="101"/>
      <c r="P656" s="36"/>
      <c r="Q656" s="263"/>
      <c r="S656" s="158"/>
      <c r="T656" s="169"/>
    </row>
    <row r="657" spans="1:20" s="4" customFormat="1" x14ac:dyDescent="0.25">
      <c r="A657" s="172"/>
      <c r="C657" s="6"/>
      <c r="D657" s="134"/>
      <c r="E657" s="140"/>
      <c r="F657" s="173"/>
      <c r="G657" s="173"/>
      <c r="I657" s="39"/>
      <c r="J657" s="39"/>
      <c r="K657" s="39"/>
      <c r="N657" s="101"/>
      <c r="P657" s="36"/>
      <c r="Q657" s="263"/>
      <c r="S657" s="158"/>
      <c r="T657" s="169"/>
    </row>
    <row r="658" spans="1:20" s="4" customFormat="1" x14ac:dyDescent="0.25">
      <c r="A658" s="172"/>
      <c r="C658" s="6"/>
      <c r="D658" s="134"/>
      <c r="E658" s="140"/>
      <c r="F658" s="173"/>
      <c r="G658" s="173"/>
      <c r="I658" s="39"/>
      <c r="J658" s="39"/>
      <c r="K658" s="39"/>
      <c r="N658" s="101"/>
      <c r="P658" s="36"/>
      <c r="Q658" s="263"/>
      <c r="S658" s="158"/>
      <c r="T658" s="169"/>
    </row>
    <row r="659" spans="1:20" s="4" customFormat="1" x14ac:dyDescent="0.25">
      <c r="A659" s="172"/>
      <c r="C659" s="6"/>
      <c r="D659" s="134"/>
      <c r="E659" s="140"/>
      <c r="F659" s="173"/>
      <c r="G659" s="173"/>
      <c r="I659" s="39"/>
      <c r="J659" s="39"/>
      <c r="K659" s="39"/>
      <c r="N659" s="101"/>
      <c r="P659" s="36"/>
      <c r="Q659" s="263"/>
      <c r="S659" s="158"/>
      <c r="T659" s="169"/>
    </row>
    <row r="660" spans="1:20" s="4" customFormat="1" x14ac:dyDescent="0.25">
      <c r="A660" s="172"/>
      <c r="C660" s="6"/>
      <c r="D660" s="134"/>
      <c r="E660" s="140"/>
      <c r="F660" s="173"/>
      <c r="G660" s="173"/>
      <c r="I660" s="39"/>
      <c r="J660" s="39"/>
      <c r="K660" s="39"/>
      <c r="N660" s="101"/>
      <c r="P660" s="36"/>
      <c r="Q660" s="263"/>
      <c r="S660" s="158"/>
      <c r="T660" s="169"/>
    </row>
    <row r="661" spans="1:20" s="4" customFormat="1" x14ac:dyDescent="0.25">
      <c r="A661" s="172"/>
      <c r="C661" s="6"/>
      <c r="D661" s="134"/>
      <c r="E661" s="140"/>
      <c r="F661" s="173"/>
      <c r="G661" s="173"/>
      <c r="I661" s="39"/>
      <c r="J661" s="39"/>
      <c r="K661" s="39"/>
      <c r="N661" s="101"/>
      <c r="P661" s="36"/>
      <c r="Q661" s="263"/>
      <c r="S661" s="158"/>
      <c r="T661" s="169"/>
    </row>
    <row r="662" spans="1:20" s="4" customFormat="1" x14ac:dyDescent="0.25">
      <c r="A662" s="172"/>
      <c r="C662" s="6"/>
      <c r="D662" s="134"/>
      <c r="E662" s="140"/>
      <c r="F662" s="173"/>
      <c r="G662" s="173"/>
      <c r="I662" s="39"/>
      <c r="J662" s="39"/>
      <c r="K662" s="39"/>
      <c r="N662" s="101"/>
      <c r="P662" s="36"/>
      <c r="Q662" s="263"/>
      <c r="S662" s="158"/>
      <c r="T662" s="169"/>
    </row>
    <row r="663" spans="1:20" s="4" customFormat="1" x14ac:dyDescent="0.25">
      <c r="A663" s="172"/>
      <c r="C663" s="6"/>
      <c r="D663" s="134"/>
      <c r="E663" s="140"/>
      <c r="F663" s="173"/>
      <c r="G663" s="173"/>
      <c r="I663" s="39"/>
      <c r="J663" s="39"/>
      <c r="K663" s="39"/>
      <c r="N663" s="101"/>
      <c r="P663" s="36"/>
      <c r="Q663" s="263"/>
      <c r="S663" s="158"/>
      <c r="T663" s="169"/>
    </row>
    <row r="664" spans="1:20" s="4" customFormat="1" x14ac:dyDescent="0.25">
      <c r="A664" s="172"/>
      <c r="C664" s="6"/>
      <c r="D664" s="134"/>
      <c r="E664" s="140"/>
      <c r="F664" s="173"/>
      <c r="G664" s="173"/>
      <c r="I664" s="39"/>
      <c r="J664" s="39"/>
      <c r="K664" s="39"/>
      <c r="N664" s="101"/>
      <c r="P664" s="36"/>
      <c r="Q664" s="263"/>
      <c r="S664" s="158"/>
      <c r="T664" s="169"/>
    </row>
    <row r="665" spans="1:20" s="4" customFormat="1" x14ac:dyDescent="0.25">
      <c r="A665" s="172"/>
      <c r="C665" s="6"/>
      <c r="D665" s="134"/>
      <c r="E665" s="140"/>
      <c r="F665" s="173"/>
      <c r="G665" s="173"/>
      <c r="I665" s="39"/>
      <c r="J665" s="39"/>
      <c r="K665" s="39"/>
      <c r="N665" s="101"/>
      <c r="P665" s="36"/>
      <c r="Q665" s="263"/>
      <c r="S665" s="158"/>
      <c r="T665" s="169"/>
    </row>
    <row r="666" spans="1:20" s="4" customFormat="1" x14ac:dyDescent="0.25">
      <c r="A666" s="172"/>
      <c r="C666" s="6"/>
      <c r="D666" s="134"/>
      <c r="E666" s="140"/>
      <c r="F666" s="173"/>
      <c r="G666" s="173"/>
      <c r="I666" s="39"/>
      <c r="J666" s="39"/>
      <c r="K666" s="39"/>
      <c r="N666" s="101"/>
      <c r="P666" s="36"/>
      <c r="Q666" s="263"/>
      <c r="S666" s="158"/>
      <c r="T666" s="169"/>
    </row>
    <row r="667" spans="1:20" s="4" customFormat="1" x14ac:dyDescent="0.25">
      <c r="A667" s="172"/>
      <c r="C667" s="6"/>
      <c r="D667" s="134"/>
      <c r="E667" s="140"/>
      <c r="F667" s="173"/>
      <c r="G667" s="173"/>
      <c r="I667" s="39"/>
      <c r="J667" s="39"/>
      <c r="K667" s="39"/>
      <c r="N667" s="101"/>
      <c r="P667" s="36"/>
      <c r="Q667" s="263"/>
      <c r="S667" s="158"/>
      <c r="T667" s="169"/>
    </row>
    <row r="668" spans="1:20" s="4" customFormat="1" x14ac:dyDescent="0.25">
      <c r="A668" s="172"/>
      <c r="C668" s="6"/>
      <c r="D668" s="134"/>
      <c r="E668" s="140"/>
      <c r="F668" s="173"/>
      <c r="G668" s="173"/>
      <c r="I668" s="39"/>
      <c r="J668" s="39"/>
      <c r="K668" s="39"/>
      <c r="N668" s="101"/>
      <c r="P668" s="36"/>
      <c r="Q668" s="263"/>
      <c r="S668" s="158"/>
      <c r="T668" s="169"/>
    </row>
    <row r="669" spans="1:20" s="4" customFormat="1" x14ac:dyDescent="0.25">
      <c r="A669" s="172"/>
      <c r="C669" s="6"/>
      <c r="D669" s="134"/>
      <c r="E669" s="140"/>
      <c r="F669" s="173"/>
      <c r="G669" s="173"/>
      <c r="I669" s="39"/>
      <c r="J669" s="39"/>
      <c r="K669" s="39"/>
      <c r="N669" s="101"/>
      <c r="P669" s="36"/>
      <c r="Q669" s="263"/>
      <c r="S669" s="158"/>
      <c r="T669" s="169"/>
    </row>
    <row r="670" spans="1:20" s="4" customFormat="1" x14ac:dyDescent="0.25">
      <c r="A670" s="172"/>
      <c r="C670" s="6"/>
      <c r="D670" s="134"/>
      <c r="E670" s="140"/>
      <c r="F670" s="173"/>
      <c r="G670" s="173"/>
      <c r="I670" s="39"/>
      <c r="J670" s="39"/>
      <c r="K670" s="39"/>
      <c r="N670" s="101"/>
      <c r="P670" s="36"/>
      <c r="Q670" s="263"/>
      <c r="S670" s="158"/>
      <c r="T670" s="169"/>
    </row>
    <row r="671" spans="1:20" s="4" customFormat="1" x14ac:dyDescent="0.25">
      <c r="A671" s="172"/>
      <c r="C671" s="6"/>
      <c r="D671" s="134"/>
      <c r="E671" s="140"/>
      <c r="F671" s="173"/>
      <c r="G671" s="173"/>
      <c r="I671" s="39"/>
      <c r="J671" s="39"/>
      <c r="K671" s="39"/>
      <c r="N671" s="101"/>
      <c r="P671" s="36"/>
      <c r="Q671" s="263"/>
      <c r="S671" s="158"/>
      <c r="T671" s="169"/>
    </row>
    <row r="672" spans="1:20" s="4" customFormat="1" x14ac:dyDescent="0.25">
      <c r="A672" s="172"/>
      <c r="C672" s="6"/>
      <c r="D672" s="134"/>
      <c r="E672" s="140"/>
      <c r="F672" s="173"/>
      <c r="G672" s="173"/>
      <c r="I672" s="39"/>
      <c r="J672" s="39"/>
      <c r="K672" s="39"/>
      <c r="N672" s="101"/>
      <c r="P672" s="36"/>
      <c r="Q672" s="263"/>
      <c r="S672" s="158"/>
      <c r="T672" s="169"/>
    </row>
    <row r="673" spans="1:20" s="4" customFormat="1" x14ac:dyDescent="0.25">
      <c r="A673" s="172"/>
      <c r="C673" s="6"/>
      <c r="D673" s="134"/>
      <c r="E673" s="140"/>
      <c r="F673" s="173"/>
      <c r="G673" s="173"/>
      <c r="I673" s="39"/>
      <c r="J673" s="39"/>
      <c r="K673" s="39"/>
      <c r="N673" s="101"/>
      <c r="P673" s="36"/>
      <c r="Q673" s="263"/>
      <c r="S673" s="158"/>
      <c r="T673" s="169"/>
    </row>
    <row r="674" spans="1:20" s="4" customFormat="1" x14ac:dyDescent="0.25">
      <c r="A674" s="172"/>
      <c r="C674" s="6"/>
      <c r="D674" s="134"/>
      <c r="E674" s="140"/>
      <c r="F674" s="173"/>
      <c r="G674" s="173"/>
      <c r="I674" s="39"/>
      <c r="J674" s="39"/>
      <c r="K674" s="39"/>
      <c r="N674" s="101"/>
      <c r="P674" s="36"/>
      <c r="Q674" s="263"/>
      <c r="S674" s="158"/>
      <c r="T674" s="169"/>
    </row>
    <row r="675" spans="1:20" s="4" customFormat="1" x14ac:dyDescent="0.25">
      <c r="A675" s="172"/>
      <c r="C675" s="6"/>
      <c r="D675" s="134"/>
      <c r="E675" s="140"/>
      <c r="F675" s="173"/>
      <c r="G675" s="173"/>
      <c r="I675" s="39"/>
      <c r="J675" s="39"/>
      <c r="K675" s="39"/>
      <c r="N675" s="101"/>
      <c r="P675" s="36"/>
      <c r="Q675" s="263"/>
      <c r="S675" s="158"/>
      <c r="T675" s="169"/>
    </row>
    <row r="676" spans="1:20" s="4" customFormat="1" x14ac:dyDescent="0.25">
      <c r="A676" s="172"/>
      <c r="C676" s="6"/>
      <c r="D676" s="134"/>
      <c r="E676" s="140"/>
      <c r="F676" s="173"/>
      <c r="G676" s="173"/>
      <c r="I676" s="39"/>
      <c r="J676" s="39"/>
      <c r="K676" s="39"/>
      <c r="N676" s="101"/>
      <c r="P676" s="36"/>
      <c r="Q676" s="263"/>
      <c r="S676" s="158"/>
      <c r="T676" s="169"/>
    </row>
    <row r="677" spans="1:20" s="4" customFormat="1" x14ac:dyDescent="0.25">
      <c r="A677" s="172"/>
      <c r="C677" s="6"/>
      <c r="D677" s="134"/>
      <c r="E677" s="140"/>
      <c r="F677" s="173"/>
      <c r="G677" s="173"/>
      <c r="I677" s="39"/>
      <c r="J677" s="39"/>
      <c r="K677" s="39"/>
      <c r="N677" s="101"/>
      <c r="P677" s="36"/>
      <c r="Q677" s="263"/>
      <c r="S677" s="158"/>
      <c r="T677" s="169"/>
    </row>
    <row r="678" spans="1:20" s="4" customFormat="1" x14ac:dyDescent="0.25">
      <c r="A678" s="172"/>
      <c r="C678" s="6"/>
      <c r="D678" s="134"/>
      <c r="E678" s="140"/>
      <c r="F678" s="173"/>
      <c r="G678" s="173"/>
      <c r="I678" s="39"/>
      <c r="J678" s="39"/>
      <c r="K678" s="39"/>
      <c r="N678" s="101"/>
      <c r="P678" s="36"/>
      <c r="Q678" s="263"/>
      <c r="S678" s="158"/>
      <c r="T678" s="169"/>
    </row>
    <row r="679" spans="1:20" s="4" customFormat="1" x14ac:dyDescent="0.25">
      <c r="A679" s="172"/>
      <c r="C679" s="6"/>
      <c r="D679" s="134"/>
      <c r="E679" s="140"/>
      <c r="F679" s="173"/>
      <c r="G679" s="173"/>
      <c r="I679" s="39"/>
      <c r="J679" s="39"/>
      <c r="K679" s="39"/>
      <c r="N679" s="101"/>
      <c r="P679" s="36"/>
      <c r="Q679" s="263"/>
      <c r="S679" s="158"/>
      <c r="T679" s="169"/>
    </row>
    <row r="680" spans="1:20" s="4" customFormat="1" x14ac:dyDescent="0.25">
      <c r="A680" s="172"/>
      <c r="C680" s="6"/>
      <c r="D680" s="134"/>
      <c r="E680" s="140"/>
      <c r="F680" s="173"/>
      <c r="G680" s="173"/>
      <c r="I680" s="39"/>
      <c r="J680" s="39"/>
      <c r="K680" s="39"/>
      <c r="N680" s="101"/>
      <c r="P680" s="36"/>
      <c r="Q680" s="263"/>
      <c r="S680" s="158"/>
      <c r="T680" s="169"/>
    </row>
    <row r="681" spans="1:20" s="4" customFormat="1" x14ac:dyDescent="0.25">
      <c r="A681" s="172"/>
      <c r="C681" s="6"/>
      <c r="D681" s="134"/>
      <c r="E681" s="140"/>
      <c r="F681" s="173"/>
      <c r="G681" s="173"/>
      <c r="I681" s="39"/>
      <c r="J681" s="39"/>
      <c r="K681" s="39"/>
      <c r="N681" s="101"/>
      <c r="P681" s="36"/>
      <c r="Q681" s="263"/>
      <c r="S681" s="158"/>
      <c r="T681" s="169"/>
    </row>
    <row r="682" spans="1:20" s="4" customFormat="1" x14ac:dyDescent="0.25">
      <c r="A682" s="172"/>
      <c r="C682" s="6"/>
      <c r="D682" s="134"/>
      <c r="E682" s="140"/>
      <c r="F682" s="173"/>
      <c r="G682" s="173"/>
      <c r="I682" s="39"/>
      <c r="J682" s="39"/>
      <c r="K682" s="39"/>
      <c r="N682" s="101"/>
      <c r="P682" s="36"/>
      <c r="Q682" s="263"/>
      <c r="S682" s="158"/>
      <c r="T682" s="169"/>
    </row>
    <row r="683" spans="1:20" s="4" customFormat="1" x14ac:dyDescent="0.25">
      <c r="A683" s="172"/>
      <c r="C683" s="6"/>
      <c r="D683" s="134"/>
      <c r="E683" s="140"/>
      <c r="F683" s="173"/>
      <c r="G683" s="173"/>
      <c r="I683" s="39"/>
      <c r="J683" s="39"/>
      <c r="K683" s="39"/>
      <c r="N683" s="101"/>
      <c r="P683" s="36"/>
      <c r="Q683" s="263"/>
      <c r="S683" s="158"/>
      <c r="T683" s="169"/>
    </row>
    <row r="684" spans="1:20" s="4" customFormat="1" x14ac:dyDescent="0.25">
      <c r="A684" s="172"/>
      <c r="C684" s="6"/>
      <c r="D684" s="134"/>
      <c r="E684" s="140"/>
      <c r="F684" s="173"/>
      <c r="G684" s="173"/>
      <c r="I684" s="39"/>
      <c r="J684" s="39"/>
      <c r="K684" s="39"/>
      <c r="N684" s="101"/>
      <c r="P684" s="36"/>
      <c r="Q684" s="263"/>
      <c r="S684" s="158"/>
      <c r="T684" s="169"/>
    </row>
    <row r="685" spans="1:20" s="4" customFormat="1" x14ac:dyDescent="0.25">
      <c r="A685" s="172"/>
      <c r="C685" s="6"/>
      <c r="D685" s="134"/>
      <c r="E685" s="140"/>
      <c r="F685" s="173"/>
      <c r="G685" s="173"/>
      <c r="I685" s="39"/>
      <c r="J685" s="39"/>
      <c r="K685" s="39"/>
      <c r="N685" s="101"/>
      <c r="P685" s="36"/>
      <c r="Q685" s="263"/>
      <c r="S685" s="158"/>
      <c r="T685" s="169"/>
    </row>
    <row r="686" spans="1:20" s="4" customFormat="1" x14ac:dyDescent="0.25">
      <c r="A686" s="172"/>
      <c r="C686" s="6"/>
      <c r="D686" s="134"/>
      <c r="E686" s="140"/>
      <c r="F686" s="173"/>
      <c r="G686" s="173"/>
      <c r="I686" s="39"/>
      <c r="J686" s="39"/>
      <c r="K686" s="39"/>
      <c r="N686" s="101"/>
      <c r="P686" s="36"/>
      <c r="Q686" s="263"/>
      <c r="S686" s="158"/>
      <c r="T686" s="169"/>
    </row>
    <row r="687" spans="1:20" s="4" customFormat="1" x14ac:dyDescent="0.25">
      <c r="A687" s="172"/>
      <c r="C687" s="6"/>
      <c r="D687" s="134"/>
      <c r="E687" s="140"/>
      <c r="F687" s="173"/>
      <c r="G687" s="173"/>
      <c r="I687" s="39"/>
      <c r="J687" s="39"/>
      <c r="K687" s="39"/>
      <c r="N687" s="101"/>
      <c r="P687" s="36"/>
      <c r="Q687" s="263"/>
      <c r="S687" s="158"/>
      <c r="T687" s="169"/>
    </row>
    <row r="688" spans="1:20" s="4" customFormat="1" x14ac:dyDescent="0.25">
      <c r="A688" s="172"/>
      <c r="C688" s="6"/>
      <c r="D688" s="134"/>
      <c r="E688" s="140"/>
      <c r="F688" s="173"/>
      <c r="G688" s="173"/>
      <c r="I688" s="39"/>
      <c r="J688" s="39"/>
      <c r="K688" s="39"/>
      <c r="N688" s="101"/>
      <c r="P688" s="36"/>
      <c r="Q688" s="263"/>
      <c r="S688" s="158"/>
      <c r="T688" s="169"/>
    </row>
    <row r="689" spans="1:20" s="4" customFormat="1" x14ac:dyDescent="0.25">
      <c r="A689" s="172"/>
      <c r="C689" s="6"/>
      <c r="D689" s="134"/>
      <c r="E689" s="140"/>
      <c r="F689" s="173"/>
      <c r="G689" s="173"/>
      <c r="I689" s="39"/>
      <c r="J689" s="39"/>
      <c r="K689" s="39"/>
      <c r="N689" s="101"/>
      <c r="P689" s="36"/>
      <c r="Q689" s="263"/>
      <c r="S689" s="158"/>
      <c r="T689" s="169"/>
    </row>
    <row r="690" spans="1:20" s="4" customFormat="1" x14ac:dyDescent="0.25">
      <c r="A690" s="172"/>
      <c r="C690" s="6"/>
      <c r="D690" s="134"/>
      <c r="E690" s="140"/>
      <c r="F690" s="173"/>
      <c r="G690" s="173"/>
      <c r="I690" s="39"/>
      <c r="J690" s="39"/>
      <c r="K690" s="39"/>
      <c r="N690" s="101"/>
      <c r="P690" s="36"/>
      <c r="Q690" s="263"/>
      <c r="S690" s="158"/>
      <c r="T690" s="169"/>
    </row>
    <row r="691" spans="1:20" s="4" customFormat="1" x14ac:dyDescent="0.25">
      <c r="A691" s="172"/>
      <c r="C691" s="6"/>
      <c r="D691" s="134"/>
      <c r="E691" s="140"/>
      <c r="F691" s="173"/>
      <c r="G691" s="173"/>
      <c r="I691" s="39"/>
      <c r="J691" s="39"/>
      <c r="K691" s="39"/>
      <c r="N691" s="101"/>
      <c r="P691" s="36"/>
      <c r="Q691" s="263"/>
      <c r="S691" s="158"/>
      <c r="T691" s="169"/>
    </row>
    <row r="692" spans="1:20" s="4" customFormat="1" x14ac:dyDescent="0.25">
      <c r="A692" s="172"/>
      <c r="C692" s="6"/>
      <c r="D692" s="134"/>
      <c r="E692" s="140"/>
      <c r="F692" s="173"/>
      <c r="G692" s="173"/>
      <c r="I692" s="39"/>
      <c r="J692" s="39"/>
      <c r="K692" s="39"/>
      <c r="N692" s="101"/>
      <c r="P692" s="36"/>
      <c r="Q692" s="263"/>
      <c r="S692" s="158"/>
      <c r="T692" s="169"/>
    </row>
    <row r="693" spans="1:20" s="4" customFormat="1" x14ac:dyDescent="0.25">
      <c r="A693" s="172"/>
      <c r="C693" s="6"/>
      <c r="D693" s="134"/>
      <c r="E693" s="140"/>
      <c r="F693" s="173"/>
      <c r="G693" s="173"/>
      <c r="I693" s="39"/>
      <c r="J693" s="39"/>
      <c r="K693" s="39"/>
      <c r="N693" s="101"/>
      <c r="P693" s="36"/>
      <c r="Q693" s="263"/>
      <c r="S693" s="158"/>
      <c r="T693" s="169"/>
    </row>
    <row r="694" spans="1:20" s="4" customFormat="1" x14ac:dyDescent="0.25">
      <c r="A694" s="172"/>
      <c r="C694" s="6"/>
      <c r="D694" s="134"/>
      <c r="E694" s="140"/>
      <c r="F694" s="173"/>
      <c r="G694" s="173"/>
      <c r="I694" s="39"/>
      <c r="J694" s="39"/>
      <c r="K694" s="39"/>
      <c r="N694" s="101"/>
      <c r="P694" s="36"/>
      <c r="Q694" s="263"/>
      <c r="S694" s="158"/>
      <c r="T694" s="169"/>
    </row>
    <row r="695" spans="1:20" s="4" customFormat="1" x14ac:dyDescent="0.25">
      <c r="A695" s="172"/>
      <c r="C695" s="6"/>
      <c r="D695" s="134"/>
      <c r="E695" s="140"/>
      <c r="F695" s="173"/>
      <c r="G695" s="173"/>
      <c r="I695" s="39"/>
      <c r="J695" s="39"/>
      <c r="K695" s="39"/>
      <c r="N695" s="101"/>
      <c r="P695" s="36"/>
      <c r="Q695" s="263"/>
      <c r="S695" s="158"/>
      <c r="T695" s="169"/>
    </row>
    <row r="696" spans="1:20" s="4" customFormat="1" x14ac:dyDescent="0.25">
      <c r="A696" s="172"/>
      <c r="C696" s="6"/>
      <c r="D696" s="134"/>
      <c r="E696" s="140"/>
      <c r="F696" s="173"/>
      <c r="G696" s="173"/>
      <c r="I696" s="39"/>
      <c r="J696" s="39"/>
      <c r="K696" s="39"/>
      <c r="N696" s="101"/>
      <c r="P696" s="36"/>
      <c r="Q696" s="263"/>
      <c r="S696" s="158"/>
      <c r="T696" s="169"/>
    </row>
    <row r="697" spans="1:20" s="4" customFormat="1" x14ac:dyDescent="0.25">
      <c r="A697" s="172"/>
      <c r="C697" s="6"/>
      <c r="D697" s="134"/>
      <c r="E697" s="140"/>
      <c r="F697" s="173"/>
      <c r="G697" s="173"/>
      <c r="I697" s="39"/>
      <c r="J697" s="39"/>
      <c r="K697" s="39"/>
      <c r="N697" s="101"/>
      <c r="P697" s="36"/>
      <c r="Q697" s="263"/>
      <c r="S697" s="158"/>
      <c r="T697" s="169"/>
    </row>
    <row r="698" spans="1:20" s="4" customFormat="1" x14ac:dyDescent="0.25">
      <c r="A698" s="172"/>
      <c r="C698" s="6"/>
      <c r="D698" s="134"/>
      <c r="E698" s="140"/>
      <c r="F698" s="173"/>
      <c r="G698" s="173"/>
      <c r="I698" s="39"/>
      <c r="J698" s="39"/>
      <c r="K698" s="39"/>
      <c r="N698" s="101"/>
      <c r="P698" s="36"/>
      <c r="Q698" s="263"/>
      <c r="S698" s="158"/>
      <c r="T698" s="169"/>
    </row>
    <row r="699" spans="1:20" s="4" customFormat="1" x14ac:dyDescent="0.25">
      <c r="A699" s="172"/>
      <c r="C699" s="6"/>
      <c r="D699" s="134"/>
      <c r="E699" s="140"/>
      <c r="F699" s="173"/>
      <c r="G699" s="173"/>
      <c r="I699" s="39"/>
      <c r="J699" s="39"/>
      <c r="K699" s="39"/>
      <c r="N699" s="101"/>
      <c r="P699" s="36"/>
      <c r="Q699" s="263"/>
      <c r="S699" s="158"/>
      <c r="T699" s="169"/>
    </row>
    <row r="700" spans="1:20" s="4" customFormat="1" x14ac:dyDescent="0.25">
      <c r="A700" s="172"/>
      <c r="C700" s="6"/>
      <c r="D700" s="134"/>
      <c r="E700" s="140"/>
      <c r="F700" s="173"/>
      <c r="G700" s="173"/>
      <c r="I700" s="39"/>
      <c r="J700" s="39"/>
      <c r="K700" s="39"/>
      <c r="N700" s="101"/>
      <c r="P700" s="36"/>
      <c r="Q700" s="263"/>
      <c r="S700" s="158"/>
      <c r="T700" s="169"/>
    </row>
    <row r="701" spans="1:20" s="4" customFormat="1" x14ac:dyDescent="0.25">
      <c r="A701" s="172"/>
      <c r="C701" s="6"/>
      <c r="D701" s="134"/>
      <c r="E701" s="140"/>
      <c r="F701" s="173"/>
      <c r="G701" s="173"/>
      <c r="I701" s="39"/>
      <c r="J701" s="39"/>
      <c r="K701" s="39"/>
      <c r="N701" s="101"/>
      <c r="P701" s="36"/>
      <c r="Q701" s="263"/>
      <c r="S701" s="158"/>
      <c r="T701" s="169"/>
    </row>
    <row r="702" spans="1:20" s="4" customFormat="1" x14ac:dyDescent="0.25">
      <c r="A702" s="172"/>
      <c r="C702" s="6"/>
      <c r="D702" s="134"/>
      <c r="E702" s="140"/>
      <c r="F702" s="173"/>
      <c r="G702" s="173"/>
      <c r="I702" s="39"/>
      <c r="J702" s="39"/>
      <c r="K702" s="39"/>
      <c r="N702" s="101"/>
      <c r="P702" s="36"/>
      <c r="Q702" s="263"/>
      <c r="S702" s="158"/>
      <c r="T702" s="169"/>
    </row>
    <row r="703" spans="1:20" s="4" customFormat="1" x14ac:dyDescent="0.25">
      <c r="A703" s="172"/>
      <c r="C703" s="6"/>
      <c r="D703" s="134"/>
      <c r="E703" s="140"/>
      <c r="F703" s="173"/>
      <c r="G703" s="173"/>
      <c r="I703" s="39"/>
      <c r="J703" s="39"/>
      <c r="K703" s="39"/>
      <c r="N703" s="101"/>
      <c r="P703" s="36"/>
      <c r="Q703" s="263"/>
      <c r="S703" s="158"/>
      <c r="T703" s="169"/>
    </row>
    <row r="704" spans="1:20" s="4" customFormat="1" x14ac:dyDescent="0.25">
      <c r="A704" s="172"/>
      <c r="C704" s="6"/>
      <c r="D704" s="134"/>
      <c r="E704" s="140"/>
      <c r="F704" s="173"/>
      <c r="G704" s="173"/>
      <c r="I704" s="39"/>
      <c r="J704" s="39"/>
      <c r="K704" s="39"/>
      <c r="N704" s="101"/>
      <c r="P704" s="36"/>
      <c r="Q704" s="263"/>
      <c r="S704" s="158"/>
      <c r="T704" s="169"/>
    </row>
    <row r="705" spans="1:20" s="4" customFormat="1" x14ac:dyDescent="0.25">
      <c r="A705" s="172"/>
      <c r="C705" s="6"/>
      <c r="D705" s="134"/>
      <c r="E705" s="140"/>
      <c r="F705" s="173"/>
      <c r="G705" s="173"/>
      <c r="I705" s="39"/>
      <c r="J705" s="39"/>
      <c r="K705" s="39"/>
      <c r="N705" s="101"/>
      <c r="P705" s="36"/>
      <c r="Q705" s="263"/>
      <c r="S705" s="158"/>
      <c r="T705" s="169"/>
    </row>
    <row r="706" spans="1:20" s="4" customFormat="1" x14ac:dyDescent="0.25">
      <c r="A706" s="172"/>
      <c r="C706" s="6"/>
      <c r="D706" s="134"/>
      <c r="E706" s="140"/>
      <c r="F706" s="173"/>
      <c r="G706" s="173"/>
      <c r="I706" s="39"/>
      <c r="J706" s="39"/>
      <c r="K706" s="39"/>
      <c r="N706" s="101"/>
      <c r="P706" s="36"/>
      <c r="Q706" s="263"/>
      <c r="S706" s="158"/>
      <c r="T706" s="169"/>
    </row>
    <row r="707" spans="1:20" s="4" customFormat="1" x14ac:dyDescent="0.25">
      <c r="A707" s="172"/>
      <c r="C707" s="6"/>
      <c r="D707" s="134"/>
      <c r="E707" s="140"/>
      <c r="F707" s="173"/>
      <c r="G707" s="173"/>
      <c r="I707" s="39"/>
      <c r="J707" s="39"/>
      <c r="K707" s="39"/>
      <c r="N707" s="101"/>
      <c r="P707" s="36"/>
      <c r="Q707" s="263"/>
      <c r="S707" s="158"/>
      <c r="T707" s="169"/>
    </row>
    <row r="708" spans="1:20" s="4" customFormat="1" x14ac:dyDescent="0.25">
      <c r="A708" s="172"/>
      <c r="C708" s="6"/>
      <c r="D708" s="134"/>
      <c r="E708" s="140"/>
      <c r="F708" s="173"/>
      <c r="G708" s="173"/>
      <c r="I708" s="39"/>
      <c r="J708" s="39"/>
      <c r="K708" s="39"/>
      <c r="N708" s="101"/>
      <c r="P708" s="36"/>
      <c r="Q708" s="263"/>
      <c r="S708" s="158"/>
      <c r="T708" s="169"/>
    </row>
    <row r="709" spans="1:20" s="4" customFormat="1" x14ac:dyDescent="0.25">
      <c r="A709" s="172"/>
      <c r="C709" s="6"/>
      <c r="D709" s="134"/>
      <c r="E709" s="140"/>
      <c r="F709" s="173"/>
      <c r="G709" s="173"/>
      <c r="I709" s="39"/>
      <c r="J709" s="39"/>
      <c r="K709" s="39"/>
      <c r="N709" s="101"/>
      <c r="P709" s="36"/>
      <c r="Q709" s="263"/>
      <c r="S709" s="158"/>
      <c r="T709" s="169"/>
    </row>
    <row r="710" spans="1:20" s="4" customFormat="1" x14ac:dyDescent="0.25">
      <c r="A710" s="172"/>
      <c r="C710" s="6"/>
      <c r="D710" s="134"/>
      <c r="E710" s="140"/>
      <c r="F710" s="173"/>
      <c r="G710" s="173"/>
      <c r="I710" s="39"/>
      <c r="J710" s="39"/>
      <c r="K710" s="39"/>
      <c r="N710" s="101"/>
      <c r="P710" s="36"/>
      <c r="Q710" s="263"/>
      <c r="S710" s="158"/>
      <c r="T710" s="169"/>
    </row>
    <row r="711" spans="1:20" s="4" customFormat="1" x14ac:dyDescent="0.25">
      <c r="A711" s="172"/>
      <c r="C711" s="6"/>
      <c r="D711" s="134"/>
      <c r="E711" s="140"/>
      <c r="F711" s="173"/>
      <c r="G711" s="173"/>
      <c r="I711" s="39"/>
      <c r="J711" s="39"/>
      <c r="K711" s="39"/>
      <c r="N711" s="101"/>
      <c r="P711" s="36"/>
      <c r="Q711" s="263"/>
      <c r="S711" s="158"/>
      <c r="T711" s="169"/>
    </row>
    <row r="712" spans="1:20" s="4" customFormat="1" x14ac:dyDescent="0.25">
      <c r="A712" s="172"/>
      <c r="C712" s="6"/>
      <c r="D712" s="134"/>
      <c r="E712" s="140"/>
      <c r="F712" s="173"/>
      <c r="G712" s="173"/>
      <c r="I712" s="39"/>
      <c r="J712" s="39"/>
      <c r="K712" s="39"/>
      <c r="N712" s="101"/>
      <c r="P712" s="36"/>
      <c r="Q712" s="263"/>
      <c r="S712" s="158"/>
      <c r="T712" s="169"/>
    </row>
    <row r="713" spans="1:20" s="4" customFormat="1" x14ac:dyDescent="0.25">
      <c r="A713" s="172"/>
      <c r="C713" s="6"/>
      <c r="D713" s="134"/>
      <c r="E713" s="140"/>
      <c r="F713" s="173"/>
      <c r="G713" s="173"/>
      <c r="I713" s="39"/>
      <c r="J713" s="39"/>
      <c r="K713" s="39"/>
      <c r="N713" s="101"/>
      <c r="P713" s="36"/>
      <c r="Q713" s="263"/>
      <c r="S713" s="158"/>
      <c r="T713" s="169"/>
    </row>
    <row r="714" spans="1:20" s="4" customFormat="1" x14ac:dyDescent="0.25">
      <c r="A714" s="172"/>
      <c r="C714" s="6"/>
      <c r="D714" s="134"/>
      <c r="E714" s="140"/>
      <c r="F714" s="173"/>
      <c r="G714" s="173"/>
      <c r="I714" s="39"/>
      <c r="J714" s="39"/>
      <c r="K714" s="39"/>
      <c r="N714" s="101"/>
      <c r="P714" s="36"/>
      <c r="Q714" s="263"/>
      <c r="S714" s="158"/>
      <c r="T714" s="169"/>
    </row>
    <row r="715" spans="1:20" s="4" customFormat="1" x14ac:dyDescent="0.25">
      <c r="A715" s="172"/>
      <c r="C715" s="6"/>
      <c r="D715" s="134"/>
      <c r="E715" s="140"/>
      <c r="F715" s="173"/>
      <c r="G715" s="173"/>
      <c r="I715" s="39"/>
      <c r="J715" s="39"/>
      <c r="K715" s="39"/>
      <c r="N715" s="101"/>
      <c r="P715" s="36"/>
      <c r="Q715" s="263"/>
      <c r="S715" s="158"/>
      <c r="T715" s="169"/>
    </row>
    <row r="716" spans="1:20" s="4" customFormat="1" x14ac:dyDescent="0.25">
      <c r="A716" s="172"/>
      <c r="C716" s="6"/>
      <c r="D716" s="134"/>
      <c r="E716" s="140"/>
      <c r="F716" s="173"/>
      <c r="G716" s="173"/>
      <c r="I716" s="39"/>
      <c r="J716" s="39"/>
      <c r="K716" s="39"/>
      <c r="N716" s="101"/>
      <c r="P716" s="36"/>
      <c r="Q716" s="263"/>
      <c r="S716" s="158"/>
      <c r="T716" s="169"/>
    </row>
    <row r="717" spans="1:20" s="4" customFormat="1" x14ac:dyDescent="0.25">
      <c r="A717" s="172"/>
      <c r="C717" s="6"/>
      <c r="D717" s="134"/>
      <c r="E717" s="140"/>
      <c r="F717" s="173"/>
      <c r="G717" s="173"/>
      <c r="I717" s="39"/>
      <c r="J717" s="39"/>
      <c r="K717" s="39"/>
      <c r="N717" s="101"/>
      <c r="P717" s="36"/>
      <c r="Q717" s="263"/>
      <c r="S717" s="158"/>
      <c r="T717" s="169"/>
    </row>
    <row r="718" spans="1:20" s="4" customFormat="1" x14ac:dyDescent="0.25">
      <c r="A718" s="172"/>
      <c r="C718" s="6"/>
      <c r="D718" s="134"/>
      <c r="E718" s="140"/>
      <c r="F718" s="173"/>
      <c r="G718" s="173"/>
      <c r="I718" s="39"/>
      <c r="J718" s="39"/>
      <c r="K718" s="39"/>
      <c r="N718" s="101"/>
      <c r="P718" s="36"/>
      <c r="Q718" s="263"/>
      <c r="S718" s="158"/>
      <c r="T718" s="169"/>
    </row>
    <row r="719" spans="1:20" s="4" customFormat="1" x14ac:dyDescent="0.25">
      <c r="A719" s="172"/>
      <c r="C719" s="6"/>
      <c r="D719" s="134"/>
      <c r="E719" s="140"/>
      <c r="F719" s="173"/>
      <c r="G719" s="173"/>
      <c r="I719" s="39"/>
      <c r="J719" s="39"/>
      <c r="K719" s="39"/>
      <c r="N719" s="101"/>
      <c r="P719" s="36"/>
      <c r="Q719" s="263"/>
      <c r="S719" s="158"/>
      <c r="T719" s="169"/>
    </row>
    <row r="720" spans="1:20" s="4" customFormat="1" x14ac:dyDescent="0.25">
      <c r="A720" s="172"/>
      <c r="C720" s="6"/>
      <c r="D720" s="134"/>
      <c r="E720" s="140"/>
      <c r="F720" s="173"/>
      <c r="G720" s="173"/>
      <c r="I720" s="39"/>
      <c r="J720" s="39"/>
      <c r="K720" s="39"/>
      <c r="N720" s="101"/>
      <c r="P720" s="36"/>
      <c r="Q720" s="263"/>
      <c r="S720" s="158"/>
      <c r="T720" s="169"/>
    </row>
    <row r="721" spans="1:20" s="4" customFormat="1" x14ac:dyDescent="0.25">
      <c r="A721" s="172"/>
      <c r="C721" s="6"/>
      <c r="D721" s="134"/>
      <c r="E721" s="140"/>
      <c r="F721" s="173"/>
      <c r="G721" s="173"/>
      <c r="I721" s="39"/>
      <c r="J721" s="39"/>
      <c r="K721" s="39"/>
      <c r="N721" s="101"/>
      <c r="P721" s="36"/>
      <c r="Q721" s="263"/>
      <c r="S721" s="158"/>
      <c r="T721" s="169"/>
    </row>
    <row r="722" spans="1:20" s="4" customFormat="1" x14ac:dyDescent="0.25">
      <c r="A722" s="172"/>
      <c r="C722" s="6"/>
      <c r="D722" s="134"/>
      <c r="E722" s="140"/>
      <c r="F722" s="173"/>
      <c r="G722" s="173"/>
      <c r="I722" s="39"/>
      <c r="J722" s="39"/>
      <c r="K722" s="39"/>
      <c r="N722" s="101"/>
      <c r="P722" s="36"/>
      <c r="Q722" s="263"/>
      <c r="S722" s="158"/>
      <c r="T722" s="169"/>
    </row>
    <row r="723" spans="1:20" s="4" customFormat="1" x14ac:dyDescent="0.25">
      <c r="A723" s="172"/>
      <c r="C723" s="6"/>
      <c r="D723" s="134"/>
      <c r="E723" s="140"/>
      <c r="F723" s="173"/>
      <c r="G723" s="173"/>
      <c r="I723" s="39"/>
      <c r="J723" s="39"/>
      <c r="K723" s="39"/>
      <c r="N723" s="101"/>
      <c r="P723" s="36"/>
      <c r="Q723" s="263"/>
      <c r="S723" s="158"/>
      <c r="T723" s="169"/>
    </row>
    <row r="724" spans="1:20" s="4" customFormat="1" x14ac:dyDescent="0.25">
      <c r="A724" s="172"/>
      <c r="C724" s="6"/>
      <c r="D724" s="134"/>
      <c r="E724" s="140"/>
      <c r="F724" s="173"/>
      <c r="G724" s="173"/>
      <c r="I724" s="39"/>
      <c r="J724" s="39"/>
      <c r="K724" s="39"/>
      <c r="N724" s="101"/>
      <c r="P724" s="36"/>
      <c r="Q724" s="263"/>
      <c r="S724" s="158"/>
      <c r="T724" s="169"/>
    </row>
    <row r="725" spans="1:20" s="4" customFormat="1" x14ac:dyDescent="0.25">
      <c r="A725" s="172"/>
      <c r="C725" s="6"/>
      <c r="D725" s="134"/>
      <c r="E725" s="140"/>
      <c r="F725" s="173"/>
      <c r="G725" s="173"/>
      <c r="I725" s="39"/>
      <c r="J725" s="39"/>
      <c r="K725" s="39"/>
      <c r="N725" s="101"/>
      <c r="P725" s="36"/>
      <c r="Q725" s="263"/>
      <c r="S725" s="158"/>
      <c r="T725" s="169"/>
    </row>
    <row r="726" spans="1:20" s="4" customFormat="1" x14ac:dyDescent="0.25">
      <c r="A726" s="172"/>
      <c r="C726" s="6"/>
      <c r="D726" s="134"/>
      <c r="E726" s="140"/>
      <c r="F726" s="173"/>
      <c r="G726" s="173"/>
      <c r="I726" s="39"/>
      <c r="J726" s="39"/>
      <c r="K726" s="39"/>
      <c r="N726" s="101"/>
      <c r="P726" s="36"/>
      <c r="Q726" s="263"/>
      <c r="S726" s="158"/>
      <c r="T726" s="169"/>
    </row>
    <row r="727" spans="1:20" s="4" customFormat="1" x14ac:dyDescent="0.25">
      <c r="A727" s="172"/>
      <c r="C727" s="6"/>
      <c r="D727" s="134"/>
      <c r="E727" s="140"/>
      <c r="F727" s="173"/>
      <c r="G727" s="173"/>
      <c r="I727" s="39"/>
      <c r="J727" s="39"/>
      <c r="K727" s="39"/>
      <c r="N727" s="101"/>
      <c r="P727" s="36"/>
      <c r="Q727" s="263"/>
      <c r="S727" s="158"/>
      <c r="T727" s="169"/>
    </row>
    <row r="728" spans="1:20" s="4" customFormat="1" x14ac:dyDescent="0.25">
      <c r="A728" s="172"/>
      <c r="C728" s="6"/>
      <c r="D728" s="134"/>
      <c r="E728" s="140"/>
      <c r="F728" s="173"/>
      <c r="G728" s="173"/>
      <c r="I728" s="39"/>
      <c r="J728" s="39"/>
      <c r="K728" s="39"/>
      <c r="N728" s="101"/>
      <c r="P728" s="36"/>
      <c r="Q728" s="263"/>
      <c r="S728" s="158"/>
      <c r="T728" s="169"/>
    </row>
    <row r="729" spans="1:20" s="4" customFormat="1" x14ac:dyDescent="0.25">
      <c r="A729" s="172"/>
      <c r="C729" s="6"/>
      <c r="D729" s="134"/>
      <c r="E729" s="140"/>
      <c r="F729" s="173"/>
      <c r="G729" s="173"/>
      <c r="I729" s="39"/>
      <c r="J729" s="39"/>
      <c r="K729" s="39"/>
      <c r="N729" s="101"/>
      <c r="P729" s="36"/>
      <c r="Q729" s="263"/>
      <c r="S729" s="158"/>
      <c r="T729" s="169"/>
    </row>
    <row r="730" spans="1:20" s="4" customFormat="1" x14ac:dyDescent="0.25">
      <c r="A730" s="172"/>
      <c r="C730" s="6"/>
      <c r="D730" s="134"/>
      <c r="E730" s="140"/>
      <c r="F730" s="173"/>
      <c r="G730" s="173"/>
      <c r="I730" s="39"/>
      <c r="J730" s="39"/>
      <c r="K730" s="39"/>
      <c r="N730" s="101"/>
      <c r="P730" s="36"/>
      <c r="Q730" s="263"/>
      <c r="S730" s="158"/>
      <c r="T730" s="169"/>
    </row>
    <row r="731" spans="1:20" s="4" customFormat="1" x14ac:dyDescent="0.25">
      <c r="A731" s="172"/>
      <c r="C731" s="6"/>
      <c r="D731" s="134"/>
      <c r="E731" s="140"/>
      <c r="F731" s="173"/>
      <c r="G731" s="173"/>
      <c r="I731" s="39"/>
      <c r="J731" s="39"/>
      <c r="K731" s="39"/>
      <c r="N731" s="101"/>
      <c r="P731" s="36"/>
      <c r="Q731" s="263"/>
      <c r="S731" s="158"/>
      <c r="T731" s="169"/>
    </row>
    <row r="732" spans="1:20" s="4" customFormat="1" x14ac:dyDescent="0.25">
      <c r="A732" s="172"/>
      <c r="C732" s="6"/>
      <c r="D732" s="134"/>
      <c r="E732" s="140"/>
      <c r="F732" s="173"/>
      <c r="G732" s="173"/>
      <c r="I732" s="39"/>
      <c r="J732" s="39"/>
      <c r="K732" s="39"/>
      <c r="N732" s="101"/>
      <c r="P732" s="36"/>
      <c r="Q732" s="263"/>
      <c r="S732" s="158"/>
      <c r="T732" s="169"/>
    </row>
    <row r="733" spans="1:20" s="4" customFormat="1" x14ac:dyDescent="0.25">
      <c r="A733" s="172"/>
      <c r="C733" s="6"/>
      <c r="D733" s="134"/>
      <c r="E733" s="140"/>
      <c r="F733" s="173"/>
      <c r="G733" s="173"/>
      <c r="I733" s="39"/>
      <c r="J733" s="39"/>
      <c r="K733" s="39"/>
      <c r="N733" s="101"/>
      <c r="P733" s="36"/>
      <c r="Q733" s="263"/>
      <c r="S733" s="158"/>
      <c r="T733" s="169"/>
    </row>
    <row r="734" spans="1:20" s="4" customFormat="1" x14ac:dyDescent="0.25">
      <c r="A734" s="172"/>
      <c r="C734" s="6"/>
      <c r="D734" s="134"/>
      <c r="E734" s="140"/>
      <c r="F734" s="173"/>
      <c r="G734" s="173"/>
      <c r="I734" s="39"/>
      <c r="J734" s="39"/>
      <c r="K734" s="39"/>
      <c r="N734" s="101"/>
      <c r="P734" s="36"/>
      <c r="Q734" s="263"/>
      <c r="S734" s="158"/>
      <c r="T734" s="169"/>
    </row>
    <row r="735" spans="1:20" s="4" customFormat="1" x14ac:dyDescent="0.25">
      <c r="A735" s="172"/>
      <c r="C735" s="6"/>
      <c r="D735" s="134"/>
      <c r="E735" s="140"/>
      <c r="F735" s="173"/>
      <c r="G735" s="173"/>
      <c r="I735" s="39"/>
      <c r="J735" s="39"/>
      <c r="K735" s="39"/>
      <c r="N735" s="101"/>
      <c r="P735" s="36"/>
      <c r="Q735" s="263"/>
      <c r="S735" s="158"/>
      <c r="T735" s="169"/>
    </row>
    <row r="736" spans="1:20" s="4" customFormat="1" x14ac:dyDescent="0.25">
      <c r="A736" s="172"/>
      <c r="C736" s="6"/>
      <c r="D736" s="134"/>
      <c r="E736" s="140"/>
      <c r="F736" s="173"/>
      <c r="G736" s="173"/>
      <c r="I736" s="39"/>
      <c r="J736" s="39"/>
      <c r="K736" s="39"/>
      <c r="N736" s="101"/>
      <c r="P736" s="36"/>
      <c r="Q736" s="263"/>
      <c r="S736" s="158"/>
      <c r="T736" s="169"/>
    </row>
    <row r="737" spans="1:20" s="4" customFormat="1" x14ac:dyDescent="0.25">
      <c r="A737" s="172"/>
      <c r="C737" s="6"/>
      <c r="D737" s="134"/>
      <c r="E737" s="140"/>
      <c r="F737" s="173"/>
      <c r="G737" s="173"/>
      <c r="I737" s="39"/>
      <c r="J737" s="39"/>
      <c r="K737" s="39"/>
      <c r="N737" s="101"/>
      <c r="P737" s="36"/>
      <c r="Q737" s="263"/>
      <c r="S737" s="158"/>
      <c r="T737" s="169"/>
    </row>
    <row r="738" spans="1:20" s="4" customFormat="1" x14ac:dyDescent="0.25">
      <c r="A738" s="172"/>
      <c r="C738" s="6"/>
      <c r="D738" s="134"/>
      <c r="E738" s="140"/>
      <c r="F738" s="173"/>
      <c r="G738" s="173"/>
      <c r="I738" s="39"/>
      <c r="J738" s="39"/>
      <c r="K738" s="39"/>
      <c r="N738" s="101"/>
      <c r="P738" s="36"/>
      <c r="Q738" s="263"/>
      <c r="S738" s="158"/>
      <c r="T738" s="169"/>
    </row>
    <row r="739" spans="1:20" s="4" customFormat="1" x14ac:dyDescent="0.25">
      <c r="A739" s="172"/>
      <c r="C739" s="6"/>
      <c r="D739" s="134"/>
      <c r="E739" s="140"/>
      <c r="F739" s="173"/>
      <c r="G739" s="173"/>
      <c r="I739" s="39"/>
      <c r="J739" s="39"/>
      <c r="K739" s="39"/>
      <c r="N739" s="101"/>
      <c r="P739" s="36"/>
      <c r="Q739" s="263"/>
      <c r="S739" s="158"/>
      <c r="T739" s="169"/>
    </row>
    <row r="740" spans="1:20" s="4" customFormat="1" x14ac:dyDescent="0.25">
      <c r="A740" s="172"/>
      <c r="C740" s="6"/>
      <c r="D740" s="134"/>
      <c r="E740" s="140"/>
      <c r="F740" s="173"/>
      <c r="G740" s="173"/>
      <c r="I740" s="39"/>
      <c r="J740" s="39"/>
      <c r="K740" s="39"/>
      <c r="N740" s="101"/>
      <c r="P740" s="36"/>
      <c r="Q740" s="263"/>
      <c r="S740" s="158"/>
      <c r="T740" s="169"/>
    </row>
    <row r="741" spans="1:20" s="4" customFormat="1" x14ac:dyDescent="0.25">
      <c r="A741" s="172"/>
      <c r="C741" s="6"/>
      <c r="D741" s="134"/>
      <c r="E741" s="140"/>
      <c r="F741" s="173"/>
      <c r="G741" s="173"/>
      <c r="I741" s="39"/>
      <c r="J741" s="39"/>
      <c r="K741" s="39"/>
      <c r="N741" s="101"/>
      <c r="P741" s="36"/>
      <c r="Q741" s="263"/>
      <c r="S741" s="158"/>
      <c r="T741" s="169"/>
    </row>
    <row r="742" spans="1:20" s="4" customFormat="1" x14ac:dyDescent="0.25">
      <c r="A742" s="172"/>
      <c r="C742" s="6"/>
      <c r="D742" s="134"/>
      <c r="E742" s="140"/>
      <c r="F742" s="173"/>
      <c r="G742" s="173"/>
      <c r="I742" s="39"/>
      <c r="J742" s="39"/>
      <c r="K742" s="39"/>
      <c r="N742" s="101"/>
      <c r="P742" s="36"/>
      <c r="Q742" s="263"/>
      <c r="S742" s="158"/>
      <c r="T742" s="169"/>
    </row>
    <row r="743" spans="1:20" s="4" customFormat="1" x14ac:dyDescent="0.25">
      <c r="A743" s="172"/>
      <c r="C743" s="6"/>
      <c r="D743" s="134"/>
      <c r="E743" s="140"/>
      <c r="F743" s="173"/>
      <c r="G743" s="173"/>
      <c r="I743" s="39"/>
      <c r="J743" s="39"/>
      <c r="K743" s="39"/>
      <c r="N743" s="101"/>
      <c r="P743" s="36"/>
      <c r="Q743" s="263"/>
      <c r="S743" s="158"/>
      <c r="T743" s="169"/>
    </row>
    <row r="744" spans="1:20" s="4" customFormat="1" x14ac:dyDescent="0.25">
      <c r="A744" s="172"/>
      <c r="C744" s="6"/>
      <c r="D744" s="134"/>
      <c r="E744" s="140"/>
      <c r="F744" s="173"/>
      <c r="G744" s="173"/>
      <c r="I744" s="39"/>
      <c r="J744" s="39"/>
      <c r="K744" s="39"/>
      <c r="N744" s="101"/>
      <c r="P744" s="36"/>
      <c r="Q744" s="263"/>
      <c r="S744" s="158"/>
      <c r="T744" s="169"/>
    </row>
    <row r="745" spans="1:20" s="4" customFormat="1" x14ac:dyDescent="0.25">
      <c r="A745" s="172"/>
      <c r="C745" s="6"/>
      <c r="D745" s="134"/>
      <c r="E745" s="140"/>
      <c r="F745" s="173"/>
      <c r="G745" s="173"/>
      <c r="I745" s="39"/>
      <c r="J745" s="39"/>
      <c r="K745" s="39"/>
      <c r="N745" s="101"/>
      <c r="P745" s="36"/>
      <c r="Q745" s="263"/>
      <c r="S745" s="158"/>
      <c r="T745" s="169"/>
    </row>
    <row r="746" spans="1:20" s="4" customFormat="1" x14ac:dyDescent="0.25">
      <c r="A746" s="172"/>
      <c r="C746" s="6"/>
      <c r="D746" s="134"/>
      <c r="E746" s="140"/>
      <c r="F746" s="173"/>
      <c r="G746" s="173"/>
      <c r="I746" s="39"/>
      <c r="J746" s="39"/>
      <c r="K746" s="39"/>
      <c r="N746" s="101"/>
      <c r="P746" s="36"/>
      <c r="Q746" s="263"/>
      <c r="S746" s="158"/>
      <c r="T746" s="169"/>
    </row>
    <row r="747" spans="1:20" s="4" customFormat="1" x14ac:dyDescent="0.25">
      <c r="A747" s="172"/>
      <c r="C747" s="6"/>
      <c r="D747" s="134"/>
      <c r="E747" s="140"/>
      <c r="F747" s="173"/>
      <c r="G747" s="173"/>
      <c r="I747" s="39"/>
      <c r="J747" s="39"/>
      <c r="K747" s="39"/>
      <c r="N747" s="101"/>
      <c r="P747" s="36"/>
      <c r="Q747" s="263"/>
      <c r="S747" s="158"/>
      <c r="T747" s="169"/>
    </row>
    <row r="748" spans="1:20" s="4" customFormat="1" x14ac:dyDescent="0.25">
      <c r="A748" s="172"/>
      <c r="C748" s="6"/>
      <c r="D748" s="134"/>
      <c r="E748" s="140"/>
      <c r="F748" s="173"/>
      <c r="G748" s="173"/>
      <c r="I748" s="39"/>
      <c r="J748" s="39"/>
      <c r="K748" s="39"/>
      <c r="N748" s="101"/>
      <c r="P748" s="36"/>
      <c r="Q748" s="263"/>
      <c r="S748" s="158"/>
      <c r="T748" s="169"/>
    </row>
    <row r="749" spans="1:20" s="4" customFormat="1" x14ac:dyDescent="0.25">
      <c r="A749" s="172"/>
      <c r="C749" s="6"/>
      <c r="D749" s="134"/>
      <c r="E749" s="140"/>
      <c r="F749" s="173"/>
      <c r="G749" s="173"/>
      <c r="I749" s="39"/>
      <c r="J749" s="39"/>
      <c r="K749" s="39"/>
      <c r="N749" s="101"/>
      <c r="P749" s="36"/>
      <c r="Q749" s="263"/>
      <c r="S749" s="158"/>
      <c r="T749" s="169"/>
    </row>
    <row r="750" spans="1:20" s="4" customFormat="1" x14ac:dyDescent="0.25">
      <c r="A750" s="172"/>
      <c r="C750" s="6"/>
      <c r="D750" s="134"/>
      <c r="E750" s="140"/>
      <c r="F750" s="173"/>
      <c r="G750" s="173"/>
      <c r="I750" s="39"/>
      <c r="J750" s="39"/>
      <c r="K750" s="39"/>
      <c r="N750" s="101"/>
      <c r="P750" s="36"/>
      <c r="Q750" s="263"/>
      <c r="S750" s="158"/>
      <c r="T750" s="169"/>
    </row>
    <row r="751" spans="1:20" s="4" customFormat="1" x14ac:dyDescent="0.25">
      <c r="A751" s="172"/>
      <c r="C751" s="6"/>
      <c r="D751" s="134"/>
      <c r="E751" s="140"/>
      <c r="F751" s="173"/>
      <c r="G751" s="173"/>
      <c r="I751" s="39"/>
      <c r="J751" s="39"/>
      <c r="K751" s="39"/>
      <c r="N751" s="101"/>
      <c r="P751" s="36"/>
      <c r="Q751" s="263"/>
      <c r="S751" s="158"/>
      <c r="T751" s="169"/>
    </row>
    <row r="752" spans="1:20" s="4" customFormat="1" x14ac:dyDescent="0.25">
      <c r="A752" s="172"/>
      <c r="C752" s="6"/>
      <c r="D752" s="134"/>
      <c r="E752" s="140"/>
      <c r="F752" s="173"/>
      <c r="G752" s="173"/>
      <c r="I752" s="39"/>
      <c r="J752" s="39"/>
      <c r="K752" s="39"/>
      <c r="N752" s="101"/>
      <c r="P752" s="36"/>
      <c r="Q752" s="263"/>
      <c r="S752" s="158"/>
      <c r="T752" s="169"/>
    </row>
    <row r="753" spans="1:20" s="4" customFormat="1" x14ac:dyDescent="0.25">
      <c r="A753" s="172"/>
      <c r="C753" s="6"/>
      <c r="D753" s="134"/>
      <c r="E753" s="140"/>
      <c r="F753" s="173"/>
      <c r="G753" s="173"/>
      <c r="I753" s="39"/>
      <c r="J753" s="39"/>
      <c r="K753" s="39"/>
      <c r="N753" s="101"/>
      <c r="P753" s="36"/>
      <c r="Q753" s="263"/>
      <c r="S753" s="158"/>
      <c r="T753" s="169"/>
    </row>
    <row r="754" spans="1:20" s="4" customFormat="1" x14ac:dyDescent="0.25">
      <c r="A754" s="172"/>
      <c r="C754" s="6"/>
      <c r="D754" s="134"/>
      <c r="E754" s="140"/>
      <c r="F754" s="173"/>
      <c r="G754" s="173"/>
      <c r="I754" s="39"/>
      <c r="J754" s="39"/>
      <c r="K754" s="39"/>
      <c r="N754" s="101"/>
      <c r="P754" s="36"/>
      <c r="Q754" s="263"/>
      <c r="S754" s="158"/>
      <c r="T754" s="169"/>
    </row>
    <row r="755" spans="1:20" s="4" customFormat="1" x14ac:dyDescent="0.25">
      <c r="A755" s="172"/>
      <c r="C755" s="6"/>
      <c r="D755" s="134"/>
      <c r="E755" s="140"/>
      <c r="F755" s="173"/>
      <c r="G755" s="173"/>
      <c r="I755" s="39"/>
      <c r="J755" s="39"/>
      <c r="K755" s="39"/>
      <c r="N755" s="101"/>
      <c r="P755" s="36"/>
      <c r="Q755" s="263"/>
      <c r="S755" s="158"/>
      <c r="T755" s="169"/>
    </row>
    <row r="756" spans="1:20" s="4" customFormat="1" x14ac:dyDescent="0.25">
      <c r="A756" s="172"/>
      <c r="C756" s="6"/>
      <c r="D756" s="134"/>
      <c r="E756" s="140"/>
      <c r="F756" s="173"/>
      <c r="G756" s="173"/>
      <c r="I756" s="39"/>
      <c r="J756" s="39"/>
      <c r="K756" s="39"/>
      <c r="N756" s="101"/>
      <c r="P756" s="36"/>
      <c r="Q756" s="263"/>
      <c r="S756" s="158"/>
      <c r="T756" s="169"/>
    </row>
    <row r="757" spans="1:20" s="4" customFormat="1" x14ac:dyDescent="0.25">
      <c r="A757" s="172"/>
      <c r="C757" s="6"/>
      <c r="D757" s="134"/>
      <c r="E757" s="140"/>
      <c r="F757" s="173"/>
      <c r="G757" s="173"/>
      <c r="I757" s="39"/>
      <c r="J757" s="39"/>
      <c r="K757" s="39"/>
      <c r="N757" s="101"/>
      <c r="P757" s="36"/>
      <c r="Q757" s="263"/>
      <c r="S757" s="158"/>
      <c r="T757" s="169"/>
    </row>
    <row r="758" spans="1:20" s="4" customFormat="1" x14ac:dyDescent="0.25">
      <c r="A758" s="172"/>
      <c r="C758" s="6"/>
      <c r="D758" s="134"/>
      <c r="E758" s="140"/>
      <c r="F758" s="173"/>
      <c r="G758" s="173"/>
      <c r="I758" s="39"/>
      <c r="J758" s="39"/>
      <c r="K758" s="39"/>
      <c r="N758" s="101"/>
      <c r="P758" s="36"/>
      <c r="Q758" s="263"/>
      <c r="S758" s="158"/>
      <c r="T758" s="169"/>
    </row>
    <row r="759" spans="1:20" s="4" customFormat="1" x14ac:dyDescent="0.25">
      <c r="A759" s="172"/>
      <c r="C759" s="6"/>
      <c r="D759" s="134"/>
      <c r="E759" s="140"/>
      <c r="F759" s="173"/>
      <c r="G759" s="173"/>
      <c r="I759" s="39"/>
      <c r="J759" s="39"/>
      <c r="K759" s="39"/>
      <c r="N759" s="101"/>
      <c r="P759" s="36"/>
      <c r="Q759" s="263"/>
      <c r="S759" s="158"/>
      <c r="T759" s="169"/>
    </row>
  </sheetData>
  <mergeCells count="277">
    <mergeCell ref="S185:S186"/>
    <mergeCell ref="C191:P191"/>
    <mergeCell ref="T9:T10"/>
    <mergeCell ref="T19:T20"/>
    <mergeCell ref="T170:T171"/>
    <mergeCell ref="T172:T173"/>
    <mergeCell ref="T174:T175"/>
    <mergeCell ref="T176:T177"/>
    <mergeCell ref="T178:T179"/>
    <mergeCell ref="T180:T181"/>
    <mergeCell ref="T13:T14"/>
    <mergeCell ref="T15:T16"/>
    <mergeCell ref="D165:P165"/>
    <mergeCell ref="F180:F181"/>
    <mergeCell ref="F13:F14"/>
    <mergeCell ref="F15:F16"/>
    <mergeCell ref="F176:F177"/>
    <mergeCell ref="S176:S177"/>
    <mergeCell ref="F170:F171"/>
    <mergeCell ref="S170:S171"/>
    <mergeCell ref="F178:F179"/>
    <mergeCell ref="S178:S179"/>
    <mergeCell ref="F172:F173"/>
    <mergeCell ref="S172:S173"/>
    <mergeCell ref="F174:F175"/>
    <mergeCell ref="S174:S175"/>
    <mergeCell ref="C8:S8"/>
    <mergeCell ref="I154:K154"/>
    <mergeCell ref="S153:S154"/>
    <mergeCell ref="F168:F169"/>
    <mergeCell ref="S161:S162"/>
    <mergeCell ref="S155:S156"/>
    <mergeCell ref="I160:K160"/>
    <mergeCell ref="I158:K158"/>
    <mergeCell ref="I130:K130"/>
    <mergeCell ref="S129:S130"/>
    <mergeCell ref="I118:K118"/>
    <mergeCell ref="S117:S118"/>
    <mergeCell ref="F105:F106"/>
    <mergeCell ref="I106:K106"/>
    <mergeCell ref="S105:S106"/>
    <mergeCell ref="I92:K92"/>
    <mergeCell ref="I88:K88"/>
    <mergeCell ref="S87:S88"/>
    <mergeCell ref="F89:F90"/>
    <mergeCell ref="F77:F78"/>
    <mergeCell ref="S147:S148"/>
    <mergeCell ref="S135:S136"/>
    <mergeCell ref="I150:K150"/>
    <mergeCell ref="S149:S150"/>
    <mergeCell ref="T149:T150"/>
    <mergeCell ref="S123:S124"/>
    <mergeCell ref="T123:T124"/>
    <mergeCell ref="I124:K124"/>
    <mergeCell ref="I126:K126"/>
    <mergeCell ref="S125:S126"/>
    <mergeCell ref="T125:T126"/>
    <mergeCell ref="S127:S128"/>
    <mergeCell ref="T127:T128"/>
    <mergeCell ref="I128:K128"/>
    <mergeCell ref="T129:T130"/>
    <mergeCell ref="I134:K134"/>
    <mergeCell ref="S133:S134"/>
    <mergeCell ref="T133:T134"/>
    <mergeCell ref="S131:S132"/>
    <mergeCell ref="T131:T132"/>
    <mergeCell ref="I132:K132"/>
    <mergeCell ref="T143:T144"/>
    <mergeCell ref="S145:S146"/>
    <mergeCell ref="T145:T146"/>
    <mergeCell ref="I146:K146"/>
    <mergeCell ref="T135:T136"/>
    <mergeCell ref="S137:S138"/>
    <mergeCell ref="T137:T138"/>
    <mergeCell ref="S121:S122"/>
    <mergeCell ref="T121:T122"/>
    <mergeCell ref="I112:K112"/>
    <mergeCell ref="S111:S112"/>
    <mergeCell ref="T111:T112"/>
    <mergeCell ref="I114:K114"/>
    <mergeCell ref="T113:T114"/>
    <mergeCell ref="I116:K116"/>
    <mergeCell ref="S113:S114"/>
    <mergeCell ref="S115:S116"/>
    <mergeCell ref="T115:T116"/>
    <mergeCell ref="T117:T118"/>
    <mergeCell ref="S119:S120"/>
    <mergeCell ref="T119:T120"/>
    <mergeCell ref="I120:K120"/>
    <mergeCell ref="I122:K122"/>
    <mergeCell ref="I138:K138"/>
    <mergeCell ref="T105:T106"/>
    <mergeCell ref="F107:F108"/>
    <mergeCell ref="I108:K108"/>
    <mergeCell ref="S107:S108"/>
    <mergeCell ref="T107:T108"/>
    <mergeCell ref="I110:K110"/>
    <mergeCell ref="S109:S110"/>
    <mergeCell ref="T109:T110"/>
    <mergeCell ref="S99:S100"/>
    <mergeCell ref="T99:T100"/>
    <mergeCell ref="I100:K100"/>
    <mergeCell ref="I102:K102"/>
    <mergeCell ref="S101:S102"/>
    <mergeCell ref="T101:T102"/>
    <mergeCell ref="S103:S104"/>
    <mergeCell ref="T103:T104"/>
    <mergeCell ref="I104:K104"/>
    <mergeCell ref="T87:T88"/>
    <mergeCell ref="S91:S92"/>
    <mergeCell ref="T91:T92"/>
    <mergeCell ref="I98:K98"/>
    <mergeCell ref="S97:S98"/>
    <mergeCell ref="T97:T98"/>
    <mergeCell ref="I84:K84"/>
    <mergeCell ref="S83:S84"/>
    <mergeCell ref="T83:T84"/>
    <mergeCell ref="S85:S86"/>
    <mergeCell ref="T85:T86"/>
    <mergeCell ref="I86:K86"/>
    <mergeCell ref="I90:K90"/>
    <mergeCell ref="S89:S90"/>
    <mergeCell ref="T89:T90"/>
    <mergeCell ref="I96:K96"/>
    <mergeCell ref="I80:K80"/>
    <mergeCell ref="S79:S80"/>
    <mergeCell ref="T79:T80"/>
    <mergeCell ref="I82:K82"/>
    <mergeCell ref="S81:S82"/>
    <mergeCell ref="T81:T82"/>
    <mergeCell ref="S69:S70"/>
    <mergeCell ref="T69:T70"/>
    <mergeCell ref="I72:K72"/>
    <mergeCell ref="S71:S72"/>
    <mergeCell ref="T71:T72"/>
    <mergeCell ref="S73:S74"/>
    <mergeCell ref="T73:T74"/>
    <mergeCell ref="I74:K74"/>
    <mergeCell ref="I78:K78"/>
    <mergeCell ref="S77:S78"/>
    <mergeCell ref="T75:T76"/>
    <mergeCell ref="I58:K58"/>
    <mergeCell ref="S67:S68"/>
    <mergeCell ref="T67:T68"/>
    <mergeCell ref="I68:K68"/>
    <mergeCell ref="T59:T60"/>
    <mergeCell ref="T53:T54"/>
    <mergeCell ref="S55:S56"/>
    <mergeCell ref="T77:T78"/>
    <mergeCell ref="I60:K60"/>
    <mergeCell ref="S59:S60"/>
    <mergeCell ref="T47:T48"/>
    <mergeCell ref="S49:S50"/>
    <mergeCell ref="T49:T50"/>
    <mergeCell ref="I50:K50"/>
    <mergeCell ref="S51:S52"/>
    <mergeCell ref="T51:T52"/>
    <mergeCell ref="S53:S54"/>
    <mergeCell ref="I54:K54"/>
    <mergeCell ref="I56:K56"/>
    <mergeCell ref="I52:K52"/>
    <mergeCell ref="T35:T36"/>
    <mergeCell ref="I38:K38"/>
    <mergeCell ref="S37:S38"/>
    <mergeCell ref="T37:T38"/>
    <mergeCell ref="S39:S40"/>
    <mergeCell ref="T39:T40"/>
    <mergeCell ref="I40:K40"/>
    <mergeCell ref="T29:T30"/>
    <mergeCell ref="F21:F22"/>
    <mergeCell ref="F23:F24"/>
    <mergeCell ref="T153:T154"/>
    <mergeCell ref="T55:T56"/>
    <mergeCell ref="S57:S58"/>
    <mergeCell ref="T57:T58"/>
    <mergeCell ref="I64:K64"/>
    <mergeCell ref="T11:T12"/>
    <mergeCell ref="I32:K32"/>
    <mergeCell ref="S31:S32"/>
    <mergeCell ref="T31:T32"/>
    <mergeCell ref="S33:S34"/>
    <mergeCell ref="T33:T34"/>
    <mergeCell ref="I34:K34"/>
    <mergeCell ref="I16:K16"/>
    <mergeCell ref="S27:S28"/>
    <mergeCell ref="T27:T28"/>
    <mergeCell ref="I42:K42"/>
    <mergeCell ref="S41:S42"/>
    <mergeCell ref="T41:T42"/>
    <mergeCell ref="T43:T44"/>
    <mergeCell ref="I44:K44"/>
    <mergeCell ref="I46:K46"/>
    <mergeCell ref="S45:S46"/>
    <mergeCell ref="T45:T46"/>
    <mergeCell ref="I94:K94"/>
    <mergeCell ref="B165:C165"/>
    <mergeCell ref="I62:K62"/>
    <mergeCell ref="S61:S62"/>
    <mergeCell ref="S163:S164"/>
    <mergeCell ref="S159:S160"/>
    <mergeCell ref="T182:T184"/>
    <mergeCell ref="S93:S94"/>
    <mergeCell ref="T93:T94"/>
    <mergeCell ref="S95:S96"/>
    <mergeCell ref="T95:T96"/>
    <mergeCell ref="T61:T62"/>
    <mergeCell ref="S63:S64"/>
    <mergeCell ref="T63:T64"/>
    <mergeCell ref="S157:S158"/>
    <mergeCell ref="T157:T158"/>
    <mergeCell ref="T155:T156"/>
    <mergeCell ref="I66:K66"/>
    <mergeCell ref="S65:S66"/>
    <mergeCell ref="T65:T66"/>
    <mergeCell ref="F69:F70"/>
    <mergeCell ref="I70:K70"/>
    <mergeCell ref="T159:T160"/>
    <mergeCell ref="I136:K136"/>
    <mergeCell ref="G181:K181"/>
    <mergeCell ref="F11:F12"/>
    <mergeCell ref="F29:F30"/>
    <mergeCell ref="I30:K30"/>
    <mergeCell ref="S29:S30"/>
    <mergeCell ref="F35:F36"/>
    <mergeCell ref="I36:K36"/>
    <mergeCell ref="F19:F20"/>
    <mergeCell ref="S19:S20"/>
    <mergeCell ref="I48:K48"/>
    <mergeCell ref="S47:S48"/>
    <mergeCell ref="T147:T148"/>
    <mergeCell ref="B2:S2"/>
    <mergeCell ref="C7:F7"/>
    <mergeCell ref="B6:E6"/>
    <mergeCell ref="G6:K6"/>
    <mergeCell ref="L6:M6"/>
    <mergeCell ref="G5:K5"/>
    <mergeCell ref="B5:E5"/>
    <mergeCell ref="L5:M5"/>
    <mergeCell ref="G3:N3"/>
    <mergeCell ref="F9:F10"/>
    <mergeCell ref="S9:S10"/>
    <mergeCell ref="S11:S12"/>
    <mergeCell ref="F27:F28"/>
    <mergeCell ref="I28:K28"/>
    <mergeCell ref="S35:S36"/>
    <mergeCell ref="S43:S44"/>
    <mergeCell ref="F75:F76"/>
    <mergeCell ref="I76:K76"/>
    <mergeCell ref="S75:S76"/>
    <mergeCell ref="I18:K18"/>
    <mergeCell ref="F17:F18"/>
    <mergeCell ref="S13:S14"/>
    <mergeCell ref="S15:S16"/>
    <mergeCell ref="S187:S188"/>
    <mergeCell ref="I140:K140"/>
    <mergeCell ref="S139:S140"/>
    <mergeCell ref="T139:T140"/>
    <mergeCell ref="I142:K142"/>
    <mergeCell ref="S141:S142"/>
    <mergeCell ref="T141:T142"/>
    <mergeCell ref="S182:S184"/>
    <mergeCell ref="F182:F184"/>
    <mergeCell ref="I144:K144"/>
    <mergeCell ref="S143:S144"/>
    <mergeCell ref="I156:K156"/>
    <mergeCell ref="F151:F152"/>
    <mergeCell ref="I152:K152"/>
    <mergeCell ref="S151:S152"/>
    <mergeCell ref="F166:F167"/>
    <mergeCell ref="S166:S167"/>
    <mergeCell ref="T166:T167"/>
    <mergeCell ref="T161:T162"/>
    <mergeCell ref="T163:T164"/>
    <mergeCell ref="T151:T152"/>
    <mergeCell ref="T168:T169"/>
    <mergeCell ref="S168:S169"/>
    <mergeCell ref="I148:K148"/>
  </mergeCells>
  <phoneticPr fontId="1" type="noConversion"/>
  <pageMargins left="0" right="0" top="0.59055118110236227" bottom="0.19685039370078741" header="0" footer="0.1181102362204724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204"/>
  <sheetViews>
    <sheetView view="pageBreakPreview" zoomScale="75" zoomScaleNormal="75" zoomScaleSheetLayoutView="75" workbookViewId="0">
      <selection activeCell="B140" sqref="B140:J140"/>
    </sheetView>
    <sheetView tabSelected="1" workbookViewId="1">
      <selection sqref="A1:C1"/>
    </sheetView>
  </sheetViews>
  <sheetFormatPr defaultColWidth="0" defaultRowHeight="15.75" x14ac:dyDescent="0.2"/>
  <cols>
    <col min="1" max="1" width="6" style="68" customWidth="1"/>
    <col min="2" max="2" width="17.85546875" style="26" customWidth="1"/>
    <col min="3" max="3" width="4.42578125" style="27" customWidth="1"/>
    <col min="4" max="4" width="6.7109375" style="27" customWidth="1"/>
    <col min="5" max="5" width="24.140625" style="19" customWidth="1"/>
    <col min="6" max="6" width="8" style="113" customWidth="1"/>
    <col min="7" max="7" width="11.42578125" style="53" customWidth="1"/>
    <col min="8" max="8" width="9.140625" style="58" customWidth="1"/>
    <col min="9" max="9" width="11" style="58" customWidth="1"/>
    <col min="10" max="10" width="8" style="94" customWidth="1"/>
    <col min="11" max="11" width="7.42578125" style="21" customWidth="1"/>
    <col min="12" max="12" width="6.5703125" style="19" customWidth="1"/>
    <col min="13" max="13" width="8.28515625" style="19" customWidth="1"/>
    <col min="14" max="14" width="4.5703125" style="19" customWidth="1"/>
    <col min="15" max="15" width="3.28515625" style="22" customWidth="1"/>
    <col min="16" max="16" width="6" style="51" customWidth="1"/>
    <col min="17" max="17" width="6.28515625" style="19" customWidth="1"/>
    <col min="18" max="18" width="9.5703125" style="19" customWidth="1"/>
    <col min="19" max="19" width="5.28515625" style="19" customWidth="1"/>
    <col min="20" max="22" width="9.140625" style="19" customWidth="1"/>
    <col min="23" max="16384" width="0" style="19" hidden="1"/>
  </cols>
  <sheetData>
    <row r="1" spans="1:29" s="4" customFormat="1" ht="21.75" customHeight="1" x14ac:dyDescent="0.25">
      <c r="A1" s="6"/>
      <c r="B1" s="6"/>
      <c r="C1" s="6"/>
      <c r="D1" s="6"/>
      <c r="E1" s="8"/>
      <c r="F1" s="100"/>
      <c r="G1" s="101"/>
      <c r="H1" s="79"/>
      <c r="I1" s="511" t="s">
        <v>151</v>
      </c>
      <c r="J1" s="511"/>
      <c r="K1" s="511"/>
      <c r="L1" s="511"/>
      <c r="M1" s="511"/>
      <c r="N1" s="36"/>
      <c r="O1" s="83"/>
      <c r="P1" s="46"/>
      <c r="Q1" s="39"/>
      <c r="R1" s="39"/>
      <c r="S1" s="39"/>
      <c r="T1" s="39"/>
      <c r="U1" s="39"/>
      <c r="V1" s="39"/>
      <c r="W1" s="8"/>
      <c r="X1" s="30"/>
      <c r="Y1" s="30"/>
      <c r="Z1" s="8"/>
      <c r="AA1" s="31"/>
      <c r="AB1" s="32"/>
      <c r="AC1" s="32"/>
    </row>
    <row r="2" spans="1:29" s="4" customFormat="1" ht="48" customHeight="1" x14ac:dyDescent="0.25">
      <c r="A2" s="6"/>
      <c r="B2" s="6"/>
      <c r="C2" s="6"/>
      <c r="D2" s="6"/>
      <c r="E2" s="8"/>
      <c r="F2" s="100"/>
      <c r="G2" s="102"/>
      <c r="H2" s="79"/>
      <c r="I2" s="79"/>
      <c r="J2" s="514" t="s">
        <v>163</v>
      </c>
      <c r="K2" s="514"/>
      <c r="L2" s="514"/>
      <c r="M2" s="514"/>
      <c r="N2" s="514"/>
      <c r="O2" s="514"/>
      <c r="P2" s="514"/>
      <c r="Q2" s="7"/>
      <c r="R2" s="7"/>
      <c r="S2" s="7"/>
      <c r="T2" s="7"/>
      <c r="U2" s="7"/>
      <c r="V2" s="7"/>
      <c r="W2" s="8"/>
      <c r="X2" s="30"/>
      <c r="Y2" s="30"/>
      <c r="Z2" s="8"/>
      <c r="AA2" s="31"/>
      <c r="AB2" s="32"/>
      <c r="AC2" s="32"/>
    </row>
    <row r="3" spans="1:29" s="4" customFormat="1" ht="24.75" customHeight="1" x14ac:dyDescent="0.3">
      <c r="A3" s="40"/>
      <c r="B3" s="510" t="s">
        <v>16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0"/>
      <c r="O3" s="85"/>
      <c r="P3" s="48"/>
      <c r="Q3" s="40"/>
      <c r="R3" s="40"/>
      <c r="S3" s="40"/>
      <c r="T3" s="40"/>
      <c r="U3" s="40"/>
      <c r="V3" s="40"/>
      <c r="W3" s="8"/>
      <c r="X3" s="30"/>
      <c r="Y3" s="30"/>
      <c r="Z3" s="8"/>
      <c r="AA3" s="31"/>
      <c r="AB3" s="32"/>
      <c r="AC3" s="32"/>
    </row>
    <row r="4" spans="1:29" s="5" customFormat="1" ht="42" customHeight="1" x14ac:dyDescent="0.3">
      <c r="A4" s="37"/>
      <c r="B4" s="512" t="s">
        <v>139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37"/>
      <c r="R4" s="37"/>
      <c r="S4" s="37"/>
      <c r="T4" s="37"/>
      <c r="U4" s="37"/>
      <c r="V4" s="37"/>
      <c r="W4" s="37"/>
      <c r="X4" s="37"/>
      <c r="Y4" s="37"/>
      <c r="Z4" s="33"/>
      <c r="AA4" s="34"/>
      <c r="AB4" s="35"/>
      <c r="AC4" s="35"/>
    </row>
    <row r="5" spans="1:29" s="2" customFormat="1" ht="8.25" customHeight="1" x14ac:dyDescent="0.2">
      <c r="A5" s="1"/>
      <c r="B5" s="1"/>
      <c r="C5" s="1"/>
      <c r="D5" s="1"/>
      <c r="E5" s="3"/>
      <c r="F5" s="103"/>
      <c r="G5" s="104"/>
      <c r="H5" s="115"/>
      <c r="I5" s="64"/>
      <c r="J5" s="115"/>
      <c r="M5" s="3"/>
      <c r="N5" s="38"/>
      <c r="O5" s="84"/>
      <c r="P5" s="47"/>
      <c r="R5" s="12"/>
      <c r="S5" s="12"/>
      <c r="T5" s="18"/>
      <c r="U5" s="13"/>
      <c r="V5" s="13"/>
      <c r="W5" s="3"/>
      <c r="X5" s="9"/>
      <c r="Y5" s="9"/>
      <c r="Z5" s="3"/>
      <c r="AA5" s="10"/>
      <c r="AB5" s="11"/>
      <c r="AC5" s="11"/>
    </row>
    <row r="6" spans="1:29" s="42" customFormat="1" ht="64.5" customHeight="1" x14ac:dyDescent="0.2">
      <c r="A6" s="89" t="s">
        <v>15</v>
      </c>
      <c r="B6" s="41" t="s">
        <v>7</v>
      </c>
      <c r="C6" s="416" t="s">
        <v>101</v>
      </c>
      <c r="D6" s="417"/>
      <c r="E6" s="418"/>
      <c r="F6" s="416" t="s">
        <v>8</v>
      </c>
      <c r="G6" s="417"/>
      <c r="H6" s="417"/>
      <c r="I6" s="417"/>
      <c r="J6" s="418"/>
      <c r="K6" s="515" t="s">
        <v>161</v>
      </c>
      <c r="L6" s="516"/>
      <c r="M6" s="516"/>
      <c r="N6" s="516"/>
      <c r="O6" s="516"/>
      <c r="P6" s="517"/>
    </row>
    <row r="7" spans="1:29" s="42" customFormat="1" ht="19.5" customHeight="1" x14ac:dyDescent="0.2">
      <c r="A7" s="72">
        <v>1</v>
      </c>
      <c r="B7" s="71">
        <v>2</v>
      </c>
      <c r="C7" s="421">
        <v>3</v>
      </c>
      <c r="D7" s="422"/>
      <c r="E7" s="423"/>
      <c r="F7" s="421">
        <v>4</v>
      </c>
      <c r="G7" s="422"/>
      <c r="H7" s="422"/>
      <c r="I7" s="422"/>
      <c r="J7" s="423"/>
      <c r="K7" s="421">
        <v>5</v>
      </c>
      <c r="L7" s="422"/>
      <c r="M7" s="422"/>
      <c r="N7" s="422"/>
      <c r="O7" s="422"/>
      <c r="P7" s="423"/>
    </row>
    <row r="8" spans="1:29" s="28" customFormat="1" ht="67.5" customHeight="1" x14ac:dyDescent="0.2">
      <c r="A8" s="72"/>
      <c r="B8" s="96" t="s">
        <v>140</v>
      </c>
      <c r="C8" s="73"/>
      <c r="D8" s="73"/>
      <c r="E8" s="73"/>
      <c r="F8" s="105"/>
      <c r="G8" s="106"/>
      <c r="H8" s="74"/>
      <c r="I8" s="74"/>
      <c r="J8" s="116"/>
      <c r="K8" s="73"/>
      <c r="L8" s="73"/>
      <c r="M8" s="73"/>
      <c r="N8" s="73"/>
      <c r="O8" s="86"/>
      <c r="P8" s="75"/>
    </row>
    <row r="9" spans="1:29" s="20" customFormat="1" ht="18" customHeight="1" x14ac:dyDescent="0.2">
      <c r="A9" s="69"/>
      <c r="B9" s="24"/>
      <c r="C9" s="20" t="s">
        <v>1</v>
      </c>
      <c r="D9" s="509" t="s">
        <v>19</v>
      </c>
      <c r="E9" s="509"/>
      <c r="F9" s="107"/>
      <c r="G9" s="108"/>
      <c r="H9" s="57"/>
      <c r="I9" s="57"/>
      <c r="J9" s="117"/>
      <c r="K9" s="95"/>
      <c r="O9" s="87"/>
      <c r="P9" s="49"/>
    </row>
    <row r="10" spans="1:29" s="20" customFormat="1" ht="69.75" customHeight="1" x14ac:dyDescent="0.2">
      <c r="A10" s="69"/>
      <c r="B10" s="24"/>
      <c r="C10" s="20" t="s">
        <v>2</v>
      </c>
      <c r="D10" s="509" t="s">
        <v>141</v>
      </c>
      <c r="E10" s="509"/>
      <c r="F10" s="107"/>
      <c r="G10" s="108"/>
      <c r="H10" s="57"/>
      <c r="I10" s="57"/>
      <c r="J10" s="117"/>
      <c r="K10" s="95"/>
      <c r="O10" s="87"/>
      <c r="P10" s="49"/>
    </row>
    <row r="11" spans="1:29" ht="15.75" customHeight="1" x14ac:dyDescent="0.2">
      <c r="A11" s="60"/>
      <c r="B11" s="23"/>
      <c r="C11" s="19"/>
      <c r="D11" s="19" t="s">
        <v>102</v>
      </c>
      <c r="E11" s="14" t="s">
        <v>4</v>
      </c>
      <c r="F11" s="109" t="s">
        <v>0</v>
      </c>
      <c r="G11" s="53" t="s">
        <v>22</v>
      </c>
      <c r="H11" s="58" t="s">
        <v>10</v>
      </c>
      <c r="I11" s="58" t="s">
        <v>23</v>
      </c>
      <c r="J11" s="94" t="s">
        <v>11</v>
      </c>
      <c r="K11" s="21">
        <v>204.3</v>
      </c>
      <c r="L11" s="19" t="s">
        <v>131</v>
      </c>
      <c r="M11" s="19" t="s">
        <v>9</v>
      </c>
      <c r="N11" s="22">
        <v>14</v>
      </c>
      <c r="O11" s="22">
        <v>1</v>
      </c>
      <c r="P11" s="50">
        <v>3</v>
      </c>
      <c r="Q11" s="14"/>
      <c r="R11" s="25"/>
    </row>
    <row r="12" spans="1:29" s="44" customFormat="1" ht="15.75" customHeight="1" x14ac:dyDescent="0.2">
      <c r="A12" s="60"/>
      <c r="B12" s="23"/>
      <c r="C12" s="19"/>
      <c r="D12" s="19"/>
      <c r="E12" s="14"/>
      <c r="F12" s="505" t="s">
        <v>50</v>
      </c>
      <c r="G12" s="506"/>
      <c r="H12" s="428" t="s">
        <v>51</v>
      </c>
      <c r="I12" s="428"/>
      <c r="J12" s="94"/>
      <c r="K12" s="82">
        <v>1960</v>
      </c>
      <c r="L12" s="19" t="s">
        <v>6</v>
      </c>
      <c r="M12" s="19"/>
      <c r="N12" s="22"/>
      <c r="O12" s="22"/>
      <c r="P12" s="50"/>
      <c r="Q12" s="15"/>
      <c r="R12" s="25"/>
      <c r="S12" s="19"/>
      <c r="T12" s="19"/>
      <c r="U12" s="19"/>
      <c r="V12" s="19"/>
    </row>
    <row r="13" spans="1:29" ht="15.75" customHeight="1" x14ac:dyDescent="0.2">
      <c r="A13" s="60"/>
      <c r="B13" s="23"/>
      <c r="C13" s="19"/>
      <c r="D13" s="19" t="s">
        <v>103</v>
      </c>
      <c r="E13" s="425" t="s">
        <v>155</v>
      </c>
      <c r="F13" s="109" t="s">
        <v>0</v>
      </c>
      <c r="G13" s="53" t="s">
        <v>22</v>
      </c>
      <c r="H13" s="58" t="s">
        <v>10</v>
      </c>
      <c r="I13" s="58" t="s">
        <v>23</v>
      </c>
      <c r="J13" s="94" t="s">
        <v>11</v>
      </c>
      <c r="K13" s="21">
        <v>220</v>
      </c>
      <c r="L13" s="19" t="s">
        <v>131</v>
      </c>
      <c r="M13" s="19" t="s">
        <v>9</v>
      </c>
      <c r="N13" s="22">
        <v>14</v>
      </c>
      <c r="O13" s="22">
        <v>1</v>
      </c>
      <c r="P13" s="50">
        <v>5</v>
      </c>
      <c r="Q13" s="14"/>
      <c r="R13" s="25"/>
    </row>
    <row r="14" spans="1:29" ht="15.75" customHeight="1" x14ac:dyDescent="0.2">
      <c r="A14" s="60"/>
      <c r="B14" s="23"/>
      <c r="C14" s="19"/>
      <c r="D14" s="19"/>
      <c r="E14" s="425"/>
      <c r="F14" s="505" t="s">
        <v>50</v>
      </c>
      <c r="G14" s="506"/>
      <c r="H14" s="428" t="s">
        <v>52</v>
      </c>
      <c r="I14" s="428"/>
      <c r="K14" s="82">
        <v>1971</v>
      </c>
      <c r="L14" s="19" t="s">
        <v>6</v>
      </c>
      <c r="N14" s="22"/>
      <c r="P14" s="50"/>
      <c r="Q14" s="14"/>
      <c r="R14" s="25"/>
    </row>
    <row r="15" spans="1:29" ht="15.75" customHeight="1" x14ac:dyDescent="0.2">
      <c r="A15" s="60"/>
      <c r="B15" s="23"/>
      <c r="C15" s="19"/>
      <c r="D15" s="19" t="s">
        <v>104</v>
      </c>
      <c r="E15" s="14" t="s">
        <v>20</v>
      </c>
      <c r="F15" s="109" t="s">
        <v>0</v>
      </c>
      <c r="G15" s="53" t="s">
        <v>22</v>
      </c>
      <c r="H15" s="58" t="s">
        <v>10</v>
      </c>
      <c r="I15" s="58" t="s">
        <v>23</v>
      </c>
      <c r="J15" s="94" t="s">
        <v>11</v>
      </c>
      <c r="K15" s="21">
        <v>100</v>
      </c>
      <c r="L15" s="19" t="s">
        <v>131</v>
      </c>
      <c r="M15" s="19" t="s">
        <v>9</v>
      </c>
      <c r="N15" s="22">
        <v>14</v>
      </c>
      <c r="O15" s="22">
        <v>3</v>
      </c>
      <c r="P15" s="51">
        <v>1</v>
      </c>
      <c r="Q15" s="14"/>
      <c r="R15" s="25"/>
    </row>
    <row r="16" spans="1:29" ht="15.75" customHeight="1" x14ac:dyDescent="0.2">
      <c r="A16" s="60"/>
      <c r="B16" s="23"/>
      <c r="C16" s="19"/>
      <c r="D16" s="19"/>
      <c r="E16" s="14"/>
      <c r="F16" s="505" t="s">
        <v>50</v>
      </c>
      <c r="G16" s="506"/>
      <c r="H16" s="428" t="s">
        <v>53</v>
      </c>
      <c r="I16" s="428"/>
      <c r="K16" s="82">
        <v>1955</v>
      </c>
      <c r="L16" s="19" t="s">
        <v>6</v>
      </c>
      <c r="N16" s="22"/>
      <c r="Q16" s="14"/>
      <c r="R16" s="25"/>
    </row>
    <row r="17" spans="1:18" ht="15.75" customHeight="1" x14ac:dyDescent="0.2">
      <c r="A17" s="60"/>
      <c r="B17" s="23"/>
      <c r="C17" s="19"/>
      <c r="D17" s="19" t="s">
        <v>105</v>
      </c>
      <c r="E17" s="14" t="s">
        <v>20</v>
      </c>
      <c r="F17" s="109" t="s">
        <v>0</v>
      </c>
      <c r="G17" s="53" t="s">
        <v>22</v>
      </c>
      <c r="H17" s="58" t="s">
        <v>10</v>
      </c>
      <c r="I17" s="58" t="s">
        <v>23</v>
      </c>
      <c r="J17" s="94" t="s">
        <v>11</v>
      </c>
      <c r="K17" s="21">
        <v>69</v>
      </c>
      <c r="L17" s="19" t="s">
        <v>131</v>
      </c>
      <c r="M17" s="19" t="s">
        <v>9</v>
      </c>
      <c r="N17" s="22">
        <v>14</v>
      </c>
      <c r="O17" s="22">
        <v>3</v>
      </c>
      <c r="P17" s="51">
        <v>2</v>
      </c>
      <c r="Q17" s="14"/>
      <c r="R17" s="25"/>
    </row>
    <row r="18" spans="1:18" ht="20.25" customHeight="1" x14ac:dyDescent="0.2">
      <c r="A18" s="60"/>
      <c r="B18" s="23"/>
      <c r="C18" s="19"/>
      <c r="D18" s="19"/>
      <c r="E18" s="14"/>
      <c r="F18" s="505" t="s">
        <v>50</v>
      </c>
      <c r="G18" s="506"/>
      <c r="H18" s="428" t="s">
        <v>54</v>
      </c>
      <c r="I18" s="428"/>
      <c r="K18" s="82">
        <v>1956</v>
      </c>
      <c r="L18" s="19" t="s">
        <v>6</v>
      </c>
      <c r="N18" s="22"/>
      <c r="Q18" s="14"/>
      <c r="R18" s="25"/>
    </row>
    <row r="19" spans="1:18" ht="15.75" customHeight="1" x14ac:dyDescent="0.2">
      <c r="A19" s="60"/>
      <c r="B19" s="23"/>
      <c r="C19" s="19"/>
      <c r="D19" s="19" t="s">
        <v>106</v>
      </c>
      <c r="E19" s="19" t="s">
        <v>20</v>
      </c>
      <c r="F19" s="109" t="s">
        <v>0</v>
      </c>
      <c r="G19" s="53" t="s">
        <v>22</v>
      </c>
      <c r="H19" s="58" t="s">
        <v>10</v>
      </c>
      <c r="I19" s="58" t="s">
        <v>23</v>
      </c>
      <c r="J19" s="94" t="s">
        <v>11</v>
      </c>
      <c r="K19" s="21">
        <f>76*2</f>
        <v>152</v>
      </c>
      <c r="L19" s="19" t="s">
        <v>131</v>
      </c>
      <c r="M19" s="19" t="s">
        <v>9</v>
      </c>
      <c r="N19" s="22">
        <v>14</v>
      </c>
      <c r="O19" s="22">
        <v>3</v>
      </c>
      <c r="P19" s="51">
        <v>3</v>
      </c>
      <c r="Q19" s="14"/>
      <c r="R19" s="25"/>
    </row>
    <row r="20" spans="1:18" ht="39" customHeight="1" x14ac:dyDescent="0.2">
      <c r="A20" s="70"/>
      <c r="B20" s="43"/>
      <c r="C20" s="44"/>
      <c r="D20" s="44"/>
      <c r="E20" s="44"/>
      <c r="F20" s="507" t="s">
        <v>50</v>
      </c>
      <c r="G20" s="508"/>
      <c r="H20" s="432" t="s">
        <v>55</v>
      </c>
      <c r="I20" s="432"/>
      <c r="J20" s="118"/>
      <c r="K20" s="93">
        <v>1987</v>
      </c>
      <c r="L20" s="44" t="s">
        <v>6</v>
      </c>
      <c r="M20" s="44"/>
      <c r="N20" s="45"/>
      <c r="O20" s="45"/>
      <c r="P20" s="52"/>
      <c r="Q20" s="14"/>
      <c r="R20" s="25"/>
    </row>
    <row r="21" spans="1:18" ht="15.75" customHeight="1" x14ac:dyDescent="0.2">
      <c r="A21" s="76"/>
      <c r="B21" s="55"/>
      <c r="C21" s="65"/>
      <c r="D21" s="65" t="s">
        <v>107</v>
      </c>
      <c r="E21" s="97" t="s">
        <v>20</v>
      </c>
      <c r="F21" s="110" t="s">
        <v>0</v>
      </c>
      <c r="G21" s="111" t="s">
        <v>22</v>
      </c>
      <c r="H21" s="66" t="s">
        <v>10</v>
      </c>
      <c r="I21" s="66" t="s">
        <v>23</v>
      </c>
      <c r="J21" s="119" t="s">
        <v>11</v>
      </c>
      <c r="K21" s="98">
        <v>135</v>
      </c>
      <c r="L21" s="65" t="s">
        <v>131</v>
      </c>
      <c r="M21" s="65" t="s">
        <v>9</v>
      </c>
      <c r="N21" s="67">
        <v>14</v>
      </c>
      <c r="O21" s="67">
        <v>3</v>
      </c>
      <c r="P21" s="61">
        <v>5</v>
      </c>
      <c r="Q21" s="14"/>
      <c r="R21" s="25"/>
    </row>
    <row r="22" spans="1:18" ht="15.75" customHeight="1" x14ac:dyDescent="0.2">
      <c r="A22" s="60"/>
      <c r="B22" s="23"/>
      <c r="C22" s="19"/>
      <c r="D22" s="19"/>
      <c r="E22" s="14"/>
      <c r="F22" s="505" t="s">
        <v>50</v>
      </c>
      <c r="G22" s="506"/>
      <c r="H22" s="428" t="s">
        <v>56</v>
      </c>
      <c r="I22" s="428"/>
      <c r="K22" s="82">
        <v>1956</v>
      </c>
      <c r="L22" s="19" t="s">
        <v>6</v>
      </c>
      <c r="N22" s="22"/>
      <c r="Q22" s="14"/>
      <c r="R22" s="25"/>
    </row>
    <row r="23" spans="1:18" ht="15.75" customHeight="1" x14ac:dyDescent="0.2">
      <c r="A23" s="60"/>
      <c r="B23" s="23"/>
      <c r="C23" s="19"/>
      <c r="D23" s="19" t="s">
        <v>108</v>
      </c>
      <c r="E23" s="19" t="s">
        <v>20</v>
      </c>
      <c r="F23" s="109" t="s">
        <v>0</v>
      </c>
      <c r="G23" s="53" t="s">
        <v>22</v>
      </c>
      <c r="H23" s="58" t="s">
        <v>10</v>
      </c>
      <c r="I23" s="58" t="s">
        <v>23</v>
      </c>
      <c r="J23" s="94" t="s">
        <v>11</v>
      </c>
      <c r="K23" s="21">
        <v>112</v>
      </c>
      <c r="L23" s="19" t="s">
        <v>131</v>
      </c>
      <c r="M23" s="19" t="s">
        <v>9</v>
      </c>
      <c r="N23" s="22">
        <v>14</v>
      </c>
      <c r="O23" s="22">
        <v>3</v>
      </c>
      <c r="P23" s="51">
        <v>6</v>
      </c>
      <c r="Q23" s="14"/>
      <c r="R23" s="25"/>
    </row>
    <row r="24" spans="1:18" ht="15.75" customHeight="1" x14ac:dyDescent="0.2">
      <c r="A24" s="60"/>
      <c r="B24" s="23"/>
      <c r="C24" s="19"/>
      <c r="D24" s="19"/>
      <c r="F24" s="505" t="s">
        <v>50</v>
      </c>
      <c r="G24" s="506"/>
      <c r="H24" s="428" t="s">
        <v>57</v>
      </c>
      <c r="I24" s="428"/>
      <c r="K24" s="82">
        <v>1954</v>
      </c>
      <c r="L24" s="19" t="s">
        <v>6</v>
      </c>
      <c r="N24" s="22"/>
      <c r="Q24" s="14"/>
      <c r="R24" s="25"/>
    </row>
    <row r="25" spans="1:18" ht="15.75" customHeight="1" x14ac:dyDescent="0.2">
      <c r="A25" s="60"/>
      <c r="B25" s="23"/>
      <c r="C25" s="19"/>
      <c r="D25" s="19" t="s">
        <v>109</v>
      </c>
      <c r="E25" s="19" t="s">
        <v>20</v>
      </c>
      <c r="F25" s="109" t="s">
        <v>0</v>
      </c>
      <c r="G25" s="53" t="s">
        <v>22</v>
      </c>
      <c r="H25" s="58" t="s">
        <v>10</v>
      </c>
      <c r="I25" s="58" t="s">
        <v>23</v>
      </c>
      <c r="J25" s="94" t="s">
        <v>11</v>
      </c>
      <c r="K25" s="21">
        <v>110</v>
      </c>
      <c r="L25" s="19" t="s">
        <v>131</v>
      </c>
      <c r="M25" s="19" t="s">
        <v>9</v>
      </c>
      <c r="N25" s="22">
        <v>14</v>
      </c>
      <c r="O25" s="22">
        <v>3</v>
      </c>
      <c r="P25" s="51">
        <v>8</v>
      </c>
      <c r="Q25" s="14"/>
      <c r="R25" s="25"/>
    </row>
    <row r="26" spans="1:18" ht="15.75" customHeight="1" x14ac:dyDescent="0.2">
      <c r="A26" s="60"/>
      <c r="B26" s="23"/>
      <c r="C26" s="19"/>
      <c r="D26" s="19"/>
      <c r="F26" s="505" t="s">
        <v>50</v>
      </c>
      <c r="G26" s="506"/>
      <c r="H26" s="428" t="s">
        <v>58</v>
      </c>
      <c r="I26" s="428"/>
      <c r="J26" s="429"/>
      <c r="K26" s="82">
        <v>1955</v>
      </c>
      <c r="L26" s="19" t="s">
        <v>6</v>
      </c>
      <c r="N26" s="22"/>
      <c r="Q26" s="14"/>
      <c r="R26" s="25"/>
    </row>
    <row r="27" spans="1:18" ht="15.75" customHeight="1" x14ac:dyDescent="0.2">
      <c r="A27" s="60"/>
      <c r="B27" s="23"/>
      <c r="C27" s="19"/>
      <c r="D27" s="19" t="s">
        <v>110</v>
      </c>
      <c r="E27" s="19" t="s">
        <v>20</v>
      </c>
      <c r="F27" s="109" t="s">
        <v>0</v>
      </c>
      <c r="G27" s="53" t="s">
        <v>22</v>
      </c>
      <c r="H27" s="58" t="s">
        <v>10</v>
      </c>
      <c r="I27" s="58" t="s">
        <v>23</v>
      </c>
      <c r="J27" s="94" t="s">
        <v>11</v>
      </c>
      <c r="K27" s="21">
        <v>52</v>
      </c>
      <c r="L27" s="19" t="s">
        <v>131</v>
      </c>
      <c r="M27" s="19" t="s">
        <v>9</v>
      </c>
      <c r="N27" s="22">
        <v>14</v>
      </c>
      <c r="O27" s="22">
        <v>3</v>
      </c>
      <c r="P27" s="51">
        <v>10</v>
      </c>
      <c r="Q27" s="14"/>
      <c r="R27" s="25"/>
    </row>
    <row r="28" spans="1:18" s="44" customFormat="1" ht="23.25" customHeight="1" x14ac:dyDescent="0.2">
      <c r="A28" s="60"/>
      <c r="B28" s="23"/>
      <c r="C28" s="19"/>
      <c r="D28" s="19"/>
      <c r="E28" s="19"/>
      <c r="F28" s="505" t="s">
        <v>50</v>
      </c>
      <c r="G28" s="506"/>
      <c r="H28" s="428" t="s">
        <v>59</v>
      </c>
      <c r="I28" s="428"/>
      <c r="J28" s="94"/>
      <c r="K28" s="82">
        <v>1954</v>
      </c>
      <c r="L28" s="19" t="s">
        <v>6</v>
      </c>
      <c r="M28" s="19"/>
      <c r="N28" s="22"/>
      <c r="O28" s="22"/>
      <c r="P28" s="51"/>
      <c r="Q28" s="15"/>
      <c r="R28" s="56"/>
    </row>
    <row r="29" spans="1:18" ht="15.75" customHeight="1" x14ac:dyDescent="0.2">
      <c r="A29" s="60"/>
      <c r="B29" s="23"/>
      <c r="C29" s="19"/>
      <c r="D29" s="19" t="s">
        <v>111</v>
      </c>
      <c r="E29" s="19" t="s">
        <v>20</v>
      </c>
      <c r="F29" s="109" t="s">
        <v>0</v>
      </c>
      <c r="G29" s="53" t="s">
        <v>22</v>
      </c>
      <c r="H29" s="58" t="s">
        <v>10</v>
      </c>
      <c r="I29" s="58" t="s">
        <v>23</v>
      </c>
      <c r="J29" s="94" t="s">
        <v>11</v>
      </c>
      <c r="K29" s="21">
        <v>90</v>
      </c>
      <c r="L29" s="19" t="s">
        <v>131</v>
      </c>
      <c r="M29" s="19" t="s">
        <v>9</v>
      </c>
      <c r="N29" s="22">
        <v>14</v>
      </c>
      <c r="O29" s="22">
        <v>3</v>
      </c>
      <c r="P29" s="51">
        <v>11</v>
      </c>
      <c r="Q29" s="14"/>
      <c r="R29" s="25"/>
    </row>
    <row r="30" spans="1:18" ht="15.75" customHeight="1" x14ac:dyDescent="0.2">
      <c r="A30" s="60"/>
      <c r="B30" s="23"/>
      <c r="C30" s="19"/>
      <c r="D30" s="19"/>
      <c r="F30" s="505" t="s">
        <v>50</v>
      </c>
      <c r="G30" s="506"/>
      <c r="H30" s="428" t="s">
        <v>60</v>
      </c>
      <c r="I30" s="428"/>
      <c r="K30" s="82">
        <v>1954</v>
      </c>
      <c r="L30" s="19" t="s">
        <v>6</v>
      </c>
      <c r="N30" s="22"/>
      <c r="Q30" s="14"/>
      <c r="R30" s="25"/>
    </row>
    <row r="31" spans="1:18" ht="15.75" customHeight="1" x14ac:dyDescent="0.2">
      <c r="A31" s="60"/>
      <c r="B31" s="23"/>
      <c r="C31" s="19"/>
      <c r="D31" s="19" t="s">
        <v>112</v>
      </c>
      <c r="E31" s="19" t="s">
        <v>20</v>
      </c>
      <c r="F31" s="109" t="s">
        <v>0</v>
      </c>
      <c r="G31" s="53" t="s">
        <v>22</v>
      </c>
      <c r="H31" s="58" t="s">
        <v>10</v>
      </c>
      <c r="I31" s="58" t="s">
        <v>23</v>
      </c>
      <c r="J31" s="94" t="s">
        <v>11</v>
      </c>
      <c r="K31" s="21">
        <v>232</v>
      </c>
      <c r="L31" s="19" t="s">
        <v>131</v>
      </c>
      <c r="M31" s="19" t="s">
        <v>9</v>
      </c>
      <c r="N31" s="22">
        <v>14</v>
      </c>
      <c r="O31" s="22">
        <v>3</v>
      </c>
      <c r="P31" s="51">
        <v>62</v>
      </c>
      <c r="Q31" s="14"/>
      <c r="R31" s="25"/>
    </row>
    <row r="32" spans="1:18" ht="15.75" customHeight="1" x14ac:dyDescent="0.2">
      <c r="A32" s="60"/>
      <c r="B32" s="23"/>
      <c r="C32" s="19"/>
      <c r="D32" s="19"/>
      <c r="F32" s="505" t="s">
        <v>50</v>
      </c>
      <c r="G32" s="506"/>
      <c r="H32" s="428" t="s">
        <v>98</v>
      </c>
      <c r="I32" s="428"/>
      <c r="K32" s="82">
        <v>1964</v>
      </c>
      <c r="L32" s="19" t="s">
        <v>6</v>
      </c>
      <c r="N32" s="22"/>
      <c r="Q32" s="14"/>
      <c r="R32" s="25"/>
    </row>
    <row r="33" spans="1:18" ht="15.75" customHeight="1" x14ac:dyDescent="0.2">
      <c r="A33" s="60"/>
      <c r="B33" s="23"/>
      <c r="C33" s="19"/>
      <c r="D33" s="19" t="s">
        <v>113</v>
      </c>
      <c r="E33" s="19" t="s">
        <v>20</v>
      </c>
      <c r="F33" s="109" t="s">
        <v>0</v>
      </c>
      <c r="G33" s="53" t="s">
        <v>22</v>
      </c>
      <c r="H33" s="58" t="s">
        <v>10</v>
      </c>
      <c r="I33" s="58" t="s">
        <v>23</v>
      </c>
      <c r="J33" s="94" t="s">
        <v>11</v>
      </c>
      <c r="K33" s="21">
        <v>77</v>
      </c>
      <c r="L33" s="19" t="s">
        <v>131</v>
      </c>
      <c r="M33" s="19" t="s">
        <v>9</v>
      </c>
      <c r="N33" s="22">
        <v>14</v>
      </c>
      <c r="O33" s="22">
        <v>3</v>
      </c>
      <c r="P33" s="51">
        <v>66</v>
      </c>
      <c r="Q33" s="14"/>
      <c r="R33" s="25"/>
    </row>
    <row r="34" spans="1:18" ht="15.75" customHeight="1" x14ac:dyDescent="0.2">
      <c r="A34" s="60"/>
      <c r="B34" s="23"/>
      <c r="C34" s="19"/>
      <c r="D34" s="19"/>
      <c r="F34" s="505" t="s">
        <v>50</v>
      </c>
      <c r="G34" s="506"/>
      <c r="H34" s="428" t="s">
        <v>97</v>
      </c>
      <c r="I34" s="428"/>
      <c r="K34" s="82">
        <v>1976</v>
      </c>
      <c r="L34" s="19" t="s">
        <v>6</v>
      </c>
      <c r="N34" s="22"/>
      <c r="Q34" s="14"/>
      <c r="R34" s="25"/>
    </row>
    <row r="35" spans="1:18" ht="15.75" customHeight="1" x14ac:dyDescent="0.2">
      <c r="A35" s="60"/>
      <c r="B35" s="23"/>
      <c r="C35" s="19"/>
      <c r="D35" s="19" t="s">
        <v>114</v>
      </c>
      <c r="E35" s="19" t="s">
        <v>20</v>
      </c>
      <c r="F35" s="109" t="s">
        <v>0</v>
      </c>
      <c r="G35" s="53" t="s">
        <v>22</v>
      </c>
      <c r="H35" s="58" t="s">
        <v>10</v>
      </c>
      <c r="I35" s="58" t="s">
        <v>23</v>
      </c>
      <c r="J35" s="94" t="s">
        <v>11</v>
      </c>
      <c r="K35" s="21">
        <v>118</v>
      </c>
      <c r="L35" s="19" t="s">
        <v>131</v>
      </c>
      <c r="M35" s="19" t="s">
        <v>9</v>
      </c>
      <c r="N35" s="22">
        <v>14</v>
      </c>
      <c r="O35" s="22">
        <v>3</v>
      </c>
      <c r="P35" s="51">
        <v>67</v>
      </c>
      <c r="Q35" s="14"/>
      <c r="R35" s="25"/>
    </row>
    <row r="36" spans="1:18" ht="15.75" customHeight="1" x14ac:dyDescent="0.2">
      <c r="A36" s="60"/>
      <c r="B36" s="23"/>
      <c r="C36" s="19"/>
      <c r="D36" s="19"/>
      <c r="F36" s="505" t="s">
        <v>50</v>
      </c>
      <c r="G36" s="506"/>
      <c r="H36" s="428" t="s">
        <v>96</v>
      </c>
      <c r="I36" s="428"/>
      <c r="K36" s="82">
        <v>1982</v>
      </c>
      <c r="L36" s="19" t="s">
        <v>6</v>
      </c>
      <c r="N36" s="22"/>
      <c r="Q36" s="14"/>
      <c r="R36" s="25"/>
    </row>
    <row r="37" spans="1:18" ht="15.75" customHeight="1" x14ac:dyDescent="0.2">
      <c r="A37" s="60"/>
      <c r="B37" s="23"/>
      <c r="C37" s="19"/>
      <c r="D37" s="19" t="s">
        <v>115</v>
      </c>
      <c r="E37" s="19" t="s">
        <v>20</v>
      </c>
      <c r="F37" s="109" t="s">
        <v>0</v>
      </c>
      <c r="G37" s="53" t="s">
        <v>22</v>
      </c>
      <c r="H37" s="58" t="s">
        <v>10</v>
      </c>
      <c r="I37" s="58" t="s">
        <v>23</v>
      </c>
      <c r="J37" s="94" t="s">
        <v>11</v>
      </c>
      <c r="K37" s="21">
        <v>90</v>
      </c>
      <c r="L37" s="19" t="s">
        <v>131</v>
      </c>
      <c r="M37" s="19" t="s">
        <v>9</v>
      </c>
      <c r="N37" s="22">
        <v>14</v>
      </c>
      <c r="O37" s="22">
        <v>3</v>
      </c>
      <c r="P37" s="51">
        <v>13</v>
      </c>
      <c r="Q37" s="14"/>
      <c r="R37" s="25"/>
    </row>
    <row r="38" spans="1:18" ht="15.75" customHeight="1" x14ac:dyDescent="0.2">
      <c r="A38" s="60"/>
      <c r="B38" s="23"/>
      <c r="C38" s="19"/>
      <c r="D38" s="19"/>
      <c r="F38" s="505" t="s">
        <v>50</v>
      </c>
      <c r="G38" s="506"/>
      <c r="H38" s="428" t="s">
        <v>61</v>
      </c>
      <c r="I38" s="428"/>
      <c r="K38" s="82">
        <v>1956</v>
      </c>
      <c r="L38" s="19" t="s">
        <v>6</v>
      </c>
      <c r="N38" s="22"/>
      <c r="Q38" s="14"/>
      <c r="R38" s="25"/>
    </row>
    <row r="39" spans="1:18" ht="15.75" customHeight="1" x14ac:dyDescent="0.2">
      <c r="A39" s="60"/>
      <c r="B39" s="23"/>
      <c r="C39" s="19"/>
      <c r="D39" s="19" t="s">
        <v>116</v>
      </c>
      <c r="E39" s="14" t="s">
        <v>20</v>
      </c>
      <c r="F39" s="109" t="s">
        <v>0</v>
      </c>
      <c r="G39" s="53" t="s">
        <v>22</v>
      </c>
      <c r="H39" s="58" t="s">
        <v>10</v>
      </c>
      <c r="I39" s="58" t="s">
        <v>23</v>
      </c>
      <c r="J39" s="94" t="s">
        <v>11</v>
      </c>
      <c r="K39" s="21">
        <v>70</v>
      </c>
      <c r="L39" s="19" t="s">
        <v>131</v>
      </c>
      <c r="M39" s="19" t="s">
        <v>9</v>
      </c>
      <c r="N39" s="22">
        <v>14</v>
      </c>
      <c r="O39" s="22">
        <v>3</v>
      </c>
      <c r="P39" s="51">
        <v>15</v>
      </c>
      <c r="Q39" s="14"/>
      <c r="R39" s="25"/>
    </row>
    <row r="40" spans="1:18" ht="15.75" customHeight="1" x14ac:dyDescent="0.2">
      <c r="A40" s="60"/>
      <c r="B40" s="23"/>
      <c r="C40" s="19"/>
      <c r="D40" s="19"/>
      <c r="E40" s="14"/>
      <c r="F40" s="505" t="s">
        <v>50</v>
      </c>
      <c r="G40" s="506"/>
      <c r="H40" s="428" t="s">
        <v>62</v>
      </c>
      <c r="I40" s="428"/>
      <c r="K40" s="82">
        <v>1956</v>
      </c>
      <c r="L40" s="19" t="s">
        <v>6</v>
      </c>
      <c r="N40" s="22"/>
      <c r="Q40" s="14"/>
      <c r="R40" s="25"/>
    </row>
    <row r="41" spans="1:18" ht="18.75" customHeight="1" x14ac:dyDescent="0.2">
      <c r="A41" s="60"/>
      <c r="B41" s="23"/>
      <c r="C41" s="19"/>
      <c r="D41" s="19" t="s">
        <v>117</v>
      </c>
      <c r="E41" s="19" t="s">
        <v>20</v>
      </c>
      <c r="F41" s="109" t="s">
        <v>0</v>
      </c>
      <c r="G41" s="53" t="s">
        <v>22</v>
      </c>
      <c r="H41" s="58" t="s">
        <v>10</v>
      </c>
      <c r="I41" s="58" t="s">
        <v>23</v>
      </c>
      <c r="J41" s="94" t="s">
        <v>11</v>
      </c>
      <c r="K41" s="21">
        <v>120</v>
      </c>
      <c r="L41" s="19" t="s">
        <v>131</v>
      </c>
      <c r="M41" s="19" t="s">
        <v>9</v>
      </c>
      <c r="N41" s="22">
        <v>14</v>
      </c>
      <c r="O41" s="22">
        <v>3</v>
      </c>
      <c r="P41" s="51">
        <v>16</v>
      </c>
      <c r="Q41" s="14"/>
      <c r="R41" s="25"/>
    </row>
    <row r="42" spans="1:18" ht="18.75" customHeight="1" x14ac:dyDescent="0.2">
      <c r="A42" s="60"/>
      <c r="B42" s="23"/>
      <c r="C42" s="19"/>
      <c r="D42" s="19"/>
      <c r="F42" s="505" t="s">
        <v>50</v>
      </c>
      <c r="G42" s="506"/>
      <c r="H42" s="428" t="s">
        <v>63</v>
      </c>
      <c r="I42" s="428"/>
      <c r="K42" s="82">
        <v>1954</v>
      </c>
      <c r="L42" s="19" t="s">
        <v>6</v>
      </c>
      <c r="N42" s="22"/>
      <c r="Q42" s="14"/>
      <c r="R42" s="25"/>
    </row>
    <row r="43" spans="1:18" ht="18.75" customHeight="1" x14ac:dyDescent="0.2">
      <c r="A43" s="60"/>
      <c r="B43" s="23"/>
      <c r="C43" s="19"/>
      <c r="D43" s="19" t="s">
        <v>118</v>
      </c>
      <c r="E43" s="14" t="s">
        <v>20</v>
      </c>
      <c r="F43" s="109" t="s">
        <v>0</v>
      </c>
      <c r="G43" s="53" t="s">
        <v>22</v>
      </c>
      <c r="H43" s="58" t="s">
        <v>10</v>
      </c>
      <c r="I43" s="58" t="s">
        <v>23</v>
      </c>
      <c r="J43" s="94" t="s">
        <v>11</v>
      </c>
      <c r="K43" s="21">
        <v>78</v>
      </c>
      <c r="L43" s="19" t="s">
        <v>131</v>
      </c>
      <c r="M43" s="19" t="s">
        <v>9</v>
      </c>
      <c r="N43" s="22">
        <v>14</v>
      </c>
      <c r="O43" s="22">
        <v>3</v>
      </c>
      <c r="P43" s="51">
        <v>18</v>
      </c>
      <c r="Q43" s="14"/>
      <c r="R43" s="25"/>
    </row>
    <row r="44" spans="1:18" ht="18.75" customHeight="1" x14ac:dyDescent="0.2">
      <c r="A44" s="60"/>
      <c r="B44" s="23"/>
      <c r="C44" s="19"/>
      <c r="D44" s="19"/>
      <c r="E44" s="14"/>
      <c r="F44" s="505" t="s">
        <v>50</v>
      </c>
      <c r="G44" s="506"/>
      <c r="H44" s="428" t="s">
        <v>64</v>
      </c>
      <c r="I44" s="428"/>
      <c r="K44" s="82">
        <v>1954</v>
      </c>
      <c r="L44" s="19" t="s">
        <v>6</v>
      </c>
      <c r="N44" s="22"/>
      <c r="Q44" s="14"/>
      <c r="R44" s="25"/>
    </row>
    <row r="45" spans="1:18" ht="18.75" customHeight="1" x14ac:dyDescent="0.2">
      <c r="A45" s="60"/>
      <c r="B45" s="23"/>
      <c r="C45" s="19"/>
      <c r="D45" s="19" t="s">
        <v>119</v>
      </c>
      <c r="E45" s="14" t="s">
        <v>20</v>
      </c>
      <c r="F45" s="109" t="s">
        <v>0</v>
      </c>
      <c r="G45" s="53" t="s">
        <v>22</v>
      </c>
      <c r="H45" s="58" t="s">
        <v>10</v>
      </c>
      <c r="I45" s="58" t="s">
        <v>23</v>
      </c>
      <c r="J45" s="94" t="s">
        <v>11</v>
      </c>
      <c r="K45" s="21">
        <v>47</v>
      </c>
      <c r="L45" s="19" t="s">
        <v>131</v>
      </c>
      <c r="M45" s="19" t="s">
        <v>9</v>
      </c>
      <c r="N45" s="22">
        <v>14</v>
      </c>
      <c r="O45" s="22">
        <v>3</v>
      </c>
      <c r="P45" s="51">
        <v>19</v>
      </c>
      <c r="Q45" s="14"/>
      <c r="R45" s="25"/>
    </row>
    <row r="46" spans="1:18" ht="18.75" customHeight="1" x14ac:dyDescent="0.2">
      <c r="A46" s="60"/>
      <c r="B46" s="23"/>
      <c r="C46" s="19"/>
      <c r="D46" s="19"/>
      <c r="E46" s="14"/>
      <c r="F46" s="505" t="s">
        <v>50</v>
      </c>
      <c r="G46" s="506"/>
      <c r="H46" s="428" t="s">
        <v>65</v>
      </c>
      <c r="I46" s="428"/>
      <c r="K46" s="82">
        <v>1954</v>
      </c>
      <c r="L46" s="19" t="s">
        <v>6</v>
      </c>
      <c r="N46" s="22"/>
      <c r="Q46" s="14"/>
      <c r="R46" s="25"/>
    </row>
    <row r="47" spans="1:18" ht="15.75" customHeight="1" x14ac:dyDescent="0.2">
      <c r="A47" s="60"/>
      <c r="B47" s="23"/>
      <c r="C47" s="19"/>
      <c r="D47" s="19" t="s">
        <v>120</v>
      </c>
      <c r="E47" s="19" t="s">
        <v>20</v>
      </c>
      <c r="F47" s="109" t="s">
        <v>0</v>
      </c>
      <c r="G47" s="53" t="s">
        <v>22</v>
      </c>
      <c r="H47" s="58" t="s">
        <v>10</v>
      </c>
      <c r="I47" s="58" t="s">
        <v>23</v>
      </c>
      <c r="J47" s="94" t="s">
        <v>11</v>
      </c>
      <c r="K47" s="21">
        <v>70</v>
      </c>
      <c r="L47" s="19" t="s">
        <v>131</v>
      </c>
      <c r="M47" s="19" t="s">
        <v>9</v>
      </c>
      <c r="N47" s="22">
        <v>14</v>
      </c>
      <c r="O47" s="22">
        <v>3</v>
      </c>
      <c r="P47" s="51">
        <v>20</v>
      </c>
      <c r="Q47" s="14"/>
      <c r="R47" s="25"/>
    </row>
    <row r="48" spans="1:18" s="44" customFormat="1" ht="35.25" customHeight="1" x14ac:dyDescent="0.2">
      <c r="A48" s="70"/>
      <c r="B48" s="43"/>
      <c r="F48" s="507" t="s">
        <v>50</v>
      </c>
      <c r="G48" s="508"/>
      <c r="H48" s="432" t="s">
        <v>66</v>
      </c>
      <c r="I48" s="432"/>
      <c r="J48" s="118"/>
      <c r="K48" s="93">
        <v>1954</v>
      </c>
      <c r="L48" s="44" t="s">
        <v>6</v>
      </c>
      <c r="N48" s="45"/>
      <c r="O48" s="45"/>
      <c r="P48" s="52"/>
      <c r="Q48" s="15"/>
      <c r="R48" s="56"/>
    </row>
    <row r="49" spans="1:18" ht="15.75" customHeight="1" x14ac:dyDescent="0.2">
      <c r="A49" s="76"/>
      <c r="B49" s="55"/>
      <c r="C49" s="65"/>
      <c r="D49" s="65" t="s">
        <v>121</v>
      </c>
      <c r="E49" s="65" t="s">
        <v>20</v>
      </c>
      <c r="F49" s="110" t="s">
        <v>0</v>
      </c>
      <c r="G49" s="111" t="s">
        <v>22</v>
      </c>
      <c r="H49" s="66" t="s">
        <v>10</v>
      </c>
      <c r="I49" s="66" t="s">
        <v>23</v>
      </c>
      <c r="J49" s="119" t="s">
        <v>11</v>
      </c>
      <c r="K49" s="98">
        <v>58</v>
      </c>
      <c r="L49" s="65" t="s">
        <v>131</v>
      </c>
      <c r="M49" s="65" t="s">
        <v>9</v>
      </c>
      <c r="N49" s="67">
        <v>14</v>
      </c>
      <c r="O49" s="67">
        <v>3</v>
      </c>
      <c r="P49" s="61">
        <v>21</v>
      </c>
      <c r="Q49" s="14"/>
      <c r="R49" s="25"/>
    </row>
    <row r="50" spans="1:18" ht="15.75" customHeight="1" x14ac:dyDescent="0.2">
      <c r="A50" s="60"/>
      <c r="B50" s="23"/>
      <c r="C50" s="19"/>
      <c r="D50" s="19"/>
      <c r="F50" s="505" t="s">
        <v>50</v>
      </c>
      <c r="G50" s="506"/>
      <c r="H50" s="428" t="s">
        <v>67</v>
      </c>
      <c r="I50" s="428"/>
      <c r="K50" s="82">
        <v>1955</v>
      </c>
      <c r="L50" s="19" t="s">
        <v>6</v>
      </c>
      <c r="N50" s="22"/>
      <c r="Q50" s="14"/>
      <c r="R50" s="25"/>
    </row>
    <row r="51" spans="1:18" ht="15.75" customHeight="1" x14ac:dyDescent="0.2">
      <c r="A51" s="60"/>
      <c r="B51" s="23"/>
      <c r="C51" s="19"/>
      <c r="D51" s="19" t="s">
        <v>122</v>
      </c>
      <c r="E51" s="19" t="s">
        <v>20</v>
      </c>
      <c r="F51" s="109" t="s">
        <v>0</v>
      </c>
      <c r="G51" s="53" t="s">
        <v>22</v>
      </c>
      <c r="H51" s="58" t="s">
        <v>10</v>
      </c>
      <c r="I51" s="58" t="s">
        <v>23</v>
      </c>
      <c r="J51" s="94" t="s">
        <v>11</v>
      </c>
      <c r="K51" s="21">
        <v>94</v>
      </c>
      <c r="L51" s="19" t="s">
        <v>131</v>
      </c>
      <c r="M51" s="19" t="s">
        <v>9</v>
      </c>
      <c r="N51" s="22">
        <v>14</v>
      </c>
      <c r="O51" s="22">
        <v>3</v>
      </c>
      <c r="P51" s="51">
        <v>22</v>
      </c>
      <c r="Q51" s="14"/>
      <c r="R51" s="25"/>
    </row>
    <row r="52" spans="1:18" ht="19.5" customHeight="1" x14ac:dyDescent="0.2">
      <c r="A52" s="60"/>
      <c r="B52" s="23"/>
      <c r="C52" s="19"/>
      <c r="D52" s="19"/>
      <c r="F52" s="505" t="s">
        <v>50</v>
      </c>
      <c r="G52" s="506"/>
      <c r="H52" s="428" t="s">
        <v>68</v>
      </c>
      <c r="I52" s="428"/>
      <c r="K52" s="82">
        <v>1955</v>
      </c>
      <c r="L52" s="19" t="s">
        <v>6</v>
      </c>
      <c r="N52" s="22"/>
      <c r="Q52" s="14"/>
      <c r="R52" s="25"/>
    </row>
    <row r="53" spans="1:18" ht="15.75" customHeight="1" x14ac:dyDescent="0.2">
      <c r="A53" s="60"/>
      <c r="B53" s="23"/>
      <c r="C53" s="19"/>
      <c r="D53" s="19" t="s">
        <v>123</v>
      </c>
      <c r="E53" s="19" t="s">
        <v>20</v>
      </c>
      <c r="F53" s="109" t="s">
        <v>0</v>
      </c>
      <c r="G53" s="53" t="s">
        <v>22</v>
      </c>
      <c r="H53" s="58" t="s">
        <v>10</v>
      </c>
      <c r="I53" s="58" t="s">
        <v>23</v>
      </c>
      <c r="J53" s="94" t="s">
        <v>11</v>
      </c>
      <c r="K53" s="21">
        <v>65</v>
      </c>
      <c r="L53" s="19" t="s">
        <v>131</v>
      </c>
      <c r="M53" s="19" t="s">
        <v>9</v>
      </c>
      <c r="N53" s="22">
        <v>14</v>
      </c>
      <c r="O53" s="22">
        <v>3</v>
      </c>
      <c r="P53" s="51">
        <v>24</v>
      </c>
      <c r="Q53" s="14"/>
      <c r="R53" s="25"/>
    </row>
    <row r="54" spans="1:18" ht="15.75" customHeight="1" x14ac:dyDescent="0.2">
      <c r="A54" s="60"/>
      <c r="B54" s="23"/>
      <c r="C54" s="19"/>
      <c r="D54" s="19"/>
      <c r="F54" s="505" t="s">
        <v>50</v>
      </c>
      <c r="G54" s="506"/>
      <c r="H54" s="428" t="s">
        <v>69</v>
      </c>
      <c r="I54" s="428"/>
      <c r="K54" s="82">
        <v>1955</v>
      </c>
      <c r="L54" s="19" t="s">
        <v>6</v>
      </c>
      <c r="N54" s="22"/>
      <c r="Q54" s="14"/>
      <c r="R54" s="25"/>
    </row>
    <row r="55" spans="1:18" ht="15.75" customHeight="1" x14ac:dyDescent="0.2">
      <c r="A55" s="60"/>
      <c r="B55" s="23"/>
      <c r="C55" s="19"/>
      <c r="D55" s="19" t="s">
        <v>24</v>
      </c>
      <c r="E55" s="14" t="s">
        <v>20</v>
      </c>
      <c r="F55" s="109" t="s">
        <v>0</v>
      </c>
      <c r="G55" s="53" t="s">
        <v>22</v>
      </c>
      <c r="H55" s="58" t="s">
        <v>10</v>
      </c>
      <c r="I55" s="58" t="s">
        <v>23</v>
      </c>
      <c r="J55" s="94" t="s">
        <v>11</v>
      </c>
      <c r="K55" s="21">
        <v>58</v>
      </c>
      <c r="L55" s="19" t="s">
        <v>131</v>
      </c>
      <c r="M55" s="19" t="s">
        <v>9</v>
      </c>
      <c r="N55" s="22">
        <v>14</v>
      </c>
      <c r="O55" s="22">
        <v>3</v>
      </c>
      <c r="P55" s="51">
        <v>25</v>
      </c>
      <c r="Q55" s="14"/>
      <c r="R55" s="25"/>
    </row>
    <row r="56" spans="1:18" ht="15.75" customHeight="1" x14ac:dyDescent="0.2">
      <c r="A56" s="60"/>
      <c r="B56" s="23"/>
      <c r="C56" s="19"/>
      <c r="D56" s="19"/>
      <c r="E56" s="14"/>
      <c r="F56" s="505" t="s">
        <v>50</v>
      </c>
      <c r="G56" s="506"/>
      <c r="H56" s="428" t="s">
        <v>70</v>
      </c>
      <c r="I56" s="428"/>
      <c r="K56" s="82">
        <v>1956</v>
      </c>
      <c r="L56" s="19" t="s">
        <v>6</v>
      </c>
      <c r="N56" s="22"/>
      <c r="Q56" s="14"/>
      <c r="R56" s="25"/>
    </row>
    <row r="57" spans="1:18" ht="15.75" customHeight="1" x14ac:dyDescent="0.2">
      <c r="A57" s="60"/>
      <c r="B57" s="23"/>
      <c r="C57" s="19"/>
      <c r="D57" s="19" t="s">
        <v>25</v>
      </c>
      <c r="E57" s="14" t="s">
        <v>20</v>
      </c>
      <c r="F57" s="109" t="s">
        <v>0</v>
      </c>
      <c r="G57" s="53" t="s">
        <v>22</v>
      </c>
      <c r="H57" s="58" t="s">
        <v>10</v>
      </c>
      <c r="I57" s="58" t="s">
        <v>23</v>
      </c>
      <c r="J57" s="94" t="s">
        <v>11</v>
      </c>
      <c r="M57" s="19" t="s">
        <v>9</v>
      </c>
      <c r="N57" s="22">
        <v>14</v>
      </c>
      <c r="O57" s="22">
        <v>3</v>
      </c>
      <c r="P57" s="51">
        <v>27</v>
      </c>
      <c r="Q57" s="14"/>
      <c r="R57" s="25"/>
    </row>
    <row r="58" spans="1:18" ht="15.75" customHeight="1" x14ac:dyDescent="0.2">
      <c r="A58" s="60"/>
      <c r="B58" s="23"/>
      <c r="C58" s="19"/>
      <c r="D58" s="19"/>
      <c r="E58" s="14"/>
      <c r="F58" s="505" t="s">
        <v>50</v>
      </c>
      <c r="G58" s="506"/>
      <c r="H58" s="428" t="s">
        <v>71</v>
      </c>
      <c r="I58" s="428"/>
      <c r="K58" s="90"/>
      <c r="N58" s="22"/>
      <c r="Q58" s="14"/>
      <c r="R58" s="25"/>
    </row>
    <row r="59" spans="1:18" ht="15.75" customHeight="1" x14ac:dyDescent="0.2">
      <c r="A59" s="60"/>
      <c r="B59" s="23"/>
      <c r="C59" s="19"/>
      <c r="D59" s="19" t="s">
        <v>26</v>
      </c>
      <c r="E59" s="19" t="s">
        <v>20</v>
      </c>
      <c r="F59" s="109" t="s">
        <v>0</v>
      </c>
      <c r="G59" s="53" t="s">
        <v>22</v>
      </c>
      <c r="H59" s="58" t="s">
        <v>10</v>
      </c>
      <c r="I59" s="58" t="s">
        <v>23</v>
      </c>
      <c r="J59" s="94" t="s">
        <v>11</v>
      </c>
      <c r="K59" s="21">
        <v>102</v>
      </c>
      <c r="L59" s="19" t="s">
        <v>131</v>
      </c>
      <c r="M59" s="19" t="s">
        <v>9</v>
      </c>
      <c r="N59" s="22">
        <v>14</v>
      </c>
      <c r="O59" s="22">
        <v>3</v>
      </c>
      <c r="P59" s="51">
        <v>26</v>
      </c>
      <c r="Q59" s="14"/>
      <c r="R59" s="25"/>
    </row>
    <row r="60" spans="1:18" ht="15.75" customHeight="1" x14ac:dyDescent="0.2">
      <c r="A60" s="60"/>
      <c r="B60" s="23"/>
      <c r="C60" s="19"/>
      <c r="D60" s="19"/>
      <c r="F60" s="505" t="s">
        <v>50</v>
      </c>
      <c r="G60" s="506"/>
      <c r="H60" s="428" t="s">
        <v>72</v>
      </c>
      <c r="I60" s="428"/>
      <c r="K60" s="82">
        <v>1956</v>
      </c>
      <c r="L60" s="19" t="s">
        <v>6</v>
      </c>
      <c r="N60" s="22"/>
      <c r="Q60" s="14"/>
      <c r="R60" s="25"/>
    </row>
    <row r="61" spans="1:18" ht="15.75" customHeight="1" x14ac:dyDescent="0.2">
      <c r="A61" s="60"/>
      <c r="B61" s="23"/>
      <c r="C61" s="19"/>
      <c r="D61" s="19" t="s">
        <v>149</v>
      </c>
      <c r="E61" s="19" t="s">
        <v>20</v>
      </c>
      <c r="F61" s="109" t="s">
        <v>0</v>
      </c>
      <c r="G61" s="53" t="s">
        <v>22</v>
      </c>
      <c r="H61" s="58" t="s">
        <v>10</v>
      </c>
      <c r="I61" s="58" t="s">
        <v>23</v>
      </c>
      <c r="J61" s="94" t="s">
        <v>11</v>
      </c>
      <c r="K61" s="21">
        <v>120</v>
      </c>
      <c r="L61" s="19" t="s">
        <v>131</v>
      </c>
      <c r="M61" s="19" t="s">
        <v>9</v>
      </c>
      <c r="N61" s="22">
        <v>14</v>
      </c>
      <c r="O61" s="22">
        <v>3</v>
      </c>
      <c r="P61" s="51">
        <v>60</v>
      </c>
      <c r="Q61" s="14"/>
      <c r="R61" s="25"/>
    </row>
    <row r="62" spans="1:18" ht="15.75" customHeight="1" x14ac:dyDescent="0.2">
      <c r="A62" s="60"/>
      <c r="B62" s="23"/>
      <c r="C62" s="19"/>
      <c r="D62" s="19"/>
      <c r="F62" s="505" t="s">
        <v>50</v>
      </c>
      <c r="G62" s="506"/>
      <c r="H62" s="428" t="s">
        <v>95</v>
      </c>
      <c r="I62" s="428"/>
      <c r="K62" s="82">
        <v>1962</v>
      </c>
      <c r="L62" s="19" t="s">
        <v>6</v>
      </c>
      <c r="N62" s="22"/>
      <c r="Q62" s="14"/>
      <c r="R62" s="25"/>
    </row>
    <row r="63" spans="1:18" ht="15.75" customHeight="1" x14ac:dyDescent="0.2">
      <c r="A63" s="60"/>
      <c r="B63" s="23"/>
      <c r="C63" s="19"/>
      <c r="D63" s="19" t="s">
        <v>27</v>
      </c>
      <c r="E63" s="19" t="s">
        <v>20</v>
      </c>
      <c r="F63" s="109" t="s">
        <v>0</v>
      </c>
      <c r="G63" s="53" t="s">
        <v>22</v>
      </c>
      <c r="H63" s="58" t="s">
        <v>10</v>
      </c>
      <c r="I63" s="58" t="s">
        <v>23</v>
      </c>
      <c r="J63" s="94" t="s">
        <v>11</v>
      </c>
      <c r="K63" s="21">
        <v>92</v>
      </c>
      <c r="L63" s="19" t="s">
        <v>131</v>
      </c>
      <c r="M63" s="19" t="s">
        <v>9</v>
      </c>
      <c r="N63" s="22">
        <v>14</v>
      </c>
      <c r="O63" s="22">
        <v>3</v>
      </c>
      <c r="P63" s="51">
        <v>29</v>
      </c>
      <c r="Q63" s="14"/>
      <c r="R63" s="25"/>
    </row>
    <row r="64" spans="1:18" ht="15.75" customHeight="1" x14ac:dyDescent="0.2">
      <c r="A64" s="60"/>
      <c r="B64" s="23"/>
      <c r="C64" s="19"/>
      <c r="D64" s="19"/>
      <c r="F64" s="505" t="s">
        <v>50</v>
      </c>
      <c r="G64" s="506"/>
      <c r="H64" s="428" t="s">
        <v>73</v>
      </c>
      <c r="I64" s="428"/>
      <c r="K64" s="82">
        <v>1956</v>
      </c>
      <c r="L64" s="19" t="s">
        <v>6</v>
      </c>
      <c r="N64" s="22"/>
      <c r="Q64" s="14"/>
      <c r="R64" s="25"/>
    </row>
    <row r="65" spans="1:18" ht="15.75" customHeight="1" x14ac:dyDescent="0.2">
      <c r="A65" s="60"/>
      <c r="B65" s="23"/>
      <c r="C65" s="19"/>
      <c r="D65" s="19" t="s">
        <v>28</v>
      </c>
      <c r="E65" s="14" t="s">
        <v>20</v>
      </c>
      <c r="F65" s="109" t="s">
        <v>0</v>
      </c>
      <c r="G65" s="53" t="s">
        <v>22</v>
      </c>
      <c r="H65" s="58" t="s">
        <v>10</v>
      </c>
      <c r="I65" s="58" t="s">
        <v>23</v>
      </c>
      <c r="J65" s="94" t="s">
        <v>11</v>
      </c>
      <c r="K65" s="21">
        <v>108</v>
      </c>
      <c r="L65" s="19" t="s">
        <v>131</v>
      </c>
      <c r="M65" s="19" t="s">
        <v>9</v>
      </c>
      <c r="N65" s="22">
        <v>14</v>
      </c>
      <c r="O65" s="22">
        <v>3</v>
      </c>
      <c r="P65" s="51">
        <v>31</v>
      </c>
      <c r="Q65" s="14"/>
      <c r="R65" s="25"/>
    </row>
    <row r="66" spans="1:18" ht="15.75" customHeight="1" x14ac:dyDescent="0.2">
      <c r="A66" s="60"/>
      <c r="B66" s="23"/>
      <c r="C66" s="19"/>
      <c r="D66" s="19"/>
      <c r="E66" s="14"/>
      <c r="F66" s="505" t="s">
        <v>50</v>
      </c>
      <c r="G66" s="506"/>
      <c r="H66" s="428" t="s">
        <v>74</v>
      </c>
      <c r="I66" s="428"/>
      <c r="K66" s="82">
        <v>1955</v>
      </c>
      <c r="L66" s="19" t="s">
        <v>6</v>
      </c>
      <c r="N66" s="22"/>
      <c r="Q66" s="14"/>
      <c r="R66" s="25"/>
    </row>
    <row r="67" spans="1:18" ht="15.75" customHeight="1" x14ac:dyDescent="0.2">
      <c r="A67" s="60"/>
      <c r="B67" s="23"/>
      <c r="C67" s="19"/>
      <c r="D67" s="19" t="s">
        <v>29</v>
      </c>
      <c r="E67" s="14" t="s">
        <v>20</v>
      </c>
      <c r="F67" s="109" t="s">
        <v>0</v>
      </c>
      <c r="G67" s="53" t="s">
        <v>22</v>
      </c>
      <c r="H67" s="58" t="s">
        <v>10</v>
      </c>
      <c r="I67" s="58" t="s">
        <v>23</v>
      </c>
      <c r="J67" s="94" t="s">
        <v>11</v>
      </c>
      <c r="K67" s="21">
        <v>67</v>
      </c>
      <c r="L67" s="19" t="s">
        <v>131</v>
      </c>
      <c r="M67" s="19" t="s">
        <v>9</v>
      </c>
      <c r="N67" s="22">
        <v>14</v>
      </c>
      <c r="O67" s="22">
        <v>3</v>
      </c>
      <c r="P67" s="51">
        <v>32</v>
      </c>
      <c r="Q67" s="14"/>
      <c r="R67" s="25"/>
    </row>
    <row r="68" spans="1:18" ht="15.75" customHeight="1" x14ac:dyDescent="0.2">
      <c r="A68" s="60"/>
      <c r="B68" s="23"/>
      <c r="C68" s="19"/>
      <c r="D68" s="19"/>
      <c r="E68" s="14"/>
      <c r="F68" s="505" t="s">
        <v>50</v>
      </c>
      <c r="G68" s="506"/>
      <c r="H68" s="428" t="s">
        <v>75</v>
      </c>
      <c r="I68" s="428"/>
      <c r="K68" s="82">
        <v>1954</v>
      </c>
      <c r="L68" s="19" t="s">
        <v>6</v>
      </c>
      <c r="N68" s="22"/>
      <c r="Q68" s="14"/>
      <c r="R68" s="25"/>
    </row>
    <row r="69" spans="1:18" ht="15.75" customHeight="1" x14ac:dyDescent="0.2">
      <c r="A69" s="60"/>
      <c r="B69" s="23"/>
      <c r="C69" s="19"/>
      <c r="D69" s="19" t="s">
        <v>30</v>
      </c>
      <c r="E69" s="14" t="s">
        <v>20</v>
      </c>
      <c r="F69" s="109" t="s">
        <v>0</v>
      </c>
      <c r="G69" s="53" t="s">
        <v>22</v>
      </c>
      <c r="H69" s="58" t="s">
        <v>10</v>
      </c>
      <c r="I69" s="58" t="s">
        <v>23</v>
      </c>
      <c r="J69" s="94" t="s">
        <v>11</v>
      </c>
      <c r="K69" s="21">
        <v>86</v>
      </c>
      <c r="L69" s="19" t="s">
        <v>131</v>
      </c>
      <c r="M69" s="19" t="s">
        <v>9</v>
      </c>
      <c r="N69" s="22">
        <v>14</v>
      </c>
      <c r="O69" s="22">
        <v>3</v>
      </c>
      <c r="P69" s="51">
        <v>33</v>
      </c>
      <c r="Q69" s="14"/>
      <c r="R69" s="25"/>
    </row>
    <row r="70" spans="1:18" s="44" customFormat="1" ht="15.75" customHeight="1" x14ac:dyDescent="0.2">
      <c r="A70" s="60"/>
      <c r="B70" s="23"/>
      <c r="C70" s="19"/>
      <c r="D70" s="19"/>
      <c r="E70" s="14"/>
      <c r="F70" s="505" t="s">
        <v>50</v>
      </c>
      <c r="G70" s="506"/>
      <c r="H70" s="428" t="s">
        <v>76</v>
      </c>
      <c r="I70" s="428"/>
      <c r="J70" s="94"/>
      <c r="K70" s="82">
        <v>1958</v>
      </c>
      <c r="L70" s="19" t="s">
        <v>6</v>
      </c>
      <c r="M70" s="19"/>
      <c r="N70" s="22"/>
      <c r="O70" s="22"/>
      <c r="P70" s="51"/>
      <c r="Q70" s="15"/>
      <c r="R70" s="56"/>
    </row>
    <row r="71" spans="1:18" ht="15.75" customHeight="1" x14ac:dyDescent="0.2">
      <c r="A71" s="60"/>
      <c r="B71" s="23"/>
      <c r="C71" s="19"/>
      <c r="D71" s="19" t="s">
        <v>31</v>
      </c>
      <c r="E71" s="19" t="s">
        <v>20</v>
      </c>
      <c r="F71" s="109" t="s">
        <v>0</v>
      </c>
      <c r="G71" s="53" t="s">
        <v>22</v>
      </c>
      <c r="H71" s="58" t="s">
        <v>10</v>
      </c>
      <c r="I71" s="58" t="s">
        <v>23</v>
      </c>
      <c r="J71" s="94" t="s">
        <v>11</v>
      </c>
      <c r="K71" s="21">
        <v>72</v>
      </c>
      <c r="L71" s="19" t="s">
        <v>131</v>
      </c>
      <c r="M71" s="19" t="s">
        <v>9</v>
      </c>
      <c r="N71" s="22">
        <v>14</v>
      </c>
      <c r="O71" s="22">
        <v>3</v>
      </c>
      <c r="P71" s="51">
        <v>34</v>
      </c>
      <c r="Q71" s="14"/>
      <c r="R71" s="25"/>
    </row>
    <row r="72" spans="1:18" ht="15.75" customHeight="1" x14ac:dyDescent="0.2">
      <c r="A72" s="60"/>
      <c r="B72" s="23"/>
      <c r="C72" s="19"/>
      <c r="D72" s="19"/>
      <c r="F72" s="505" t="s">
        <v>50</v>
      </c>
      <c r="G72" s="506"/>
      <c r="H72" s="428" t="s">
        <v>77</v>
      </c>
      <c r="I72" s="428"/>
      <c r="K72" s="82">
        <v>1984</v>
      </c>
      <c r="L72" s="19" t="s">
        <v>6</v>
      </c>
      <c r="N72" s="22"/>
      <c r="Q72" s="14"/>
      <c r="R72" s="25"/>
    </row>
    <row r="73" spans="1:18" ht="15.75" customHeight="1" x14ac:dyDescent="0.2">
      <c r="A73" s="60"/>
      <c r="B73" s="23"/>
      <c r="C73" s="19"/>
      <c r="D73" s="19" t="s">
        <v>32</v>
      </c>
      <c r="E73" s="19" t="s">
        <v>20</v>
      </c>
      <c r="F73" s="109" t="s">
        <v>0</v>
      </c>
      <c r="G73" s="53" t="s">
        <v>22</v>
      </c>
      <c r="H73" s="58" t="s">
        <v>10</v>
      </c>
      <c r="I73" s="58" t="s">
        <v>23</v>
      </c>
      <c r="J73" s="94" t="s">
        <v>11</v>
      </c>
      <c r="K73" s="21">
        <v>72</v>
      </c>
      <c r="L73" s="19" t="s">
        <v>131</v>
      </c>
      <c r="M73" s="19" t="s">
        <v>9</v>
      </c>
      <c r="N73" s="22">
        <v>14</v>
      </c>
      <c r="O73" s="22">
        <v>3</v>
      </c>
      <c r="P73" s="51">
        <v>35</v>
      </c>
      <c r="Q73" s="14"/>
      <c r="R73" s="25"/>
    </row>
    <row r="74" spans="1:18" ht="23.25" customHeight="1" x14ac:dyDescent="0.2">
      <c r="A74" s="60"/>
      <c r="B74" s="23"/>
      <c r="C74" s="19"/>
      <c r="D74" s="19"/>
      <c r="F74" s="505" t="s">
        <v>50</v>
      </c>
      <c r="G74" s="506"/>
      <c r="H74" s="428" t="s">
        <v>78</v>
      </c>
      <c r="I74" s="428"/>
      <c r="K74" s="82">
        <v>1984</v>
      </c>
      <c r="L74" s="19" t="s">
        <v>6</v>
      </c>
      <c r="N74" s="22"/>
      <c r="Q74" s="14"/>
      <c r="R74" s="25"/>
    </row>
    <row r="75" spans="1:18" ht="15.75" customHeight="1" x14ac:dyDescent="0.2">
      <c r="A75" s="60"/>
      <c r="B75" s="23"/>
      <c r="C75" s="19"/>
      <c r="D75" s="19" t="s">
        <v>33</v>
      </c>
      <c r="E75" s="19" t="s">
        <v>20</v>
      </c>
      <c r="F75" s="109" t="s">
        <v>0</v>
      </c>
      <c r="G75" s="53" t="s">
        <v>22</v>
      </c>
      <c r="H75" s="58" t="s">
        <v>10</v>
      </c>
      <c r="I75" s="58" t="s">
        <v>23</v>
      </c>
      <c r="J75" s="94" t="s">
        <v>11</v>
      </c>
      <c r="K75" s="21">
        <v>72</v>
      </c>
      <c r="L75" s="19" t="s">
        <v>131</v>
      </c>
      <c r="M75" s="19" t="s">
        <v>9</v>
      </c>
      <c r="N75" s="22">
        <v>14</v>
      </c>
      <c r="O75" s="22">
        <v>3</v>
      </c>
      <c r="P75" s="51">
        <v>36</v>
      </c>
      <c r="Q75" s="14"/>
      <c r="R75" s="25"/>
    </row>
    <row r="76" spans="1:18" ht="15.75" customHeight="1" x14ac:dyDescent="0.2">
      <c r="A76" s="60"/>
      <c r="B76" s="23"/>
      <c r="C76" s="19"/>
      <c r="D76" s="19"/>
      <c r="F76" s="505" t="s">
        <v>50</v>
      </c>
      <c r="G76" s="506"/>
      <c r="H76" s="428" t="s">
        <v>79</v>
      </c>
      <c r="I76" s="428"/>
      <c r="K76" s="82">
        <v>1984</v>
      </c>
      <c r="L76" s="19" t="s">
        <v>6</v>
      </c>
      <c r="N76" s="22"/>
      <c r="Q76" s="14"/>
      <c r="R76" s="25"/>
    </row>
    <row r="77" spans="1:18" ht="15.75" customHeight="1" x14ac:dyDescent="0.2">
      <c r="A77" s="60"/>
      <c r="B77" s="23"/>
      <c r="C77" s="19"/>
      <c r="D77" s="19" t="s">
        <v>34</v>
      </c>
      <c r="E77" s="19" t="s">
        <v>20</v>
      </c>
      <c r="F77" s="109" t="s">
        <v>0</v>
      </c>
      <c r="G77" s="53" t="s">
        <v>22</v>
      </c>
      <c r="H77" s="58" t="s">
        <v>10</v>
      </c>
      <c r="I77" s="58" t="s">
        <v>23</v>
      </c>
      <c r="J77" s="94" t="s">
        <v>11</v>
      </c>
      <c r="K77" s="21">
        <v>120</v>
      </c>
      <c r="L77" s="19" t="s">
        <v>131</v>
      </c>
      <c r="M77" s="19" t="s">
        <v>9</v>
      </c>
      <c r="N77" s="22">
        <v>14</v>
      </c>
      <c r="O77" s="22">
        <v>3</v>
      </c>
      <c r="P77" s="51">
        <v>37</v>
      </c>
      <c r="Q77" s="14"/>
      <c r="R77" s="25"/>
    </row>
    <row r="78" spans="1:18" ht="24.75" customHeight="1" x14ac:dyDescent="0.2">
      <c r="A78" s="70"/>
      <c r="B78" s="43"/>
      <c r="C78" s="44"/>
      <c r="D78" s="44"/>
      <c r="E78" s="44"/>
      <c r="F78" s="507" t="s">
        <v>50</v>
      </c>
      <c r="G78" s="508"/>
      <c r="H78" s="432" t="s">
        <v>80</v>
      </c>
      <c r="I78" s="432"/>
      <c r="J78" s="118"/>
      <c r="K78" s="93">
        <v>1955</v>
      </c>
      <c r="L78" s="44" t="s">
        <v>6</v>
      </c>
      <c r="M78" s="44"/>
      <c r="N78" s="45"/>
      <c r="O78" s="45"/>
      <c r="P78" s="52"/>
      <c r="Q78" s="14"/>
      <c r="R78" s="25"/>
    </row>
    <row r="79" spans="1:18" ht="15.75" customHeight="1" x14ac:dyDescent="0.2">
      <c r="A79" s="76"/>
      <c r="B79" s="55"/>
      <c r="C79" s="65"/>
      <c r="D79" s="65" t="s">
        <v>35</v>
      </c>
      <c r="E79" s="65" t="s">
        <v>20</v>
      </c>
      <c r="F79" s="110" t="s">
        <v>0</v>
      </c>
      <c r="G79" s="111" t="s">
        <v>22</v>
      </c>
      <c r="H79" s="66" t="s">
        <v>10</v>
      </c>
      <c r="I79" s="66" t="s">
        <v>23</v>
      </c>
      <c r="J79" s="119" t="s">
        <v>11</v>
      </c>
      <c r="K79" s="98">
        <v>122</v>
      </c>
      <c r="L79" s="65" t="s">
        <v>131</v>
      </c>
      <c r="M79" s="65" t="s">
        <v>9</v>
      </c>
      <c r="N79" s="67">
        <v>14</v>
      </c>
      <c r="O79" s="67">
        <v>3</v>
      </c>
      <c r="P79" s="61">
        <v>39</v>
      </c>
      <c r="Q79" s="14"/>
      <c r="R79" s="25"/>
    </row>
    <row r="80" spans="1:18" ht="15.75" customHeight="1" x14ac:dyDescent="0.2">
      <c r="A80" s="60"/>
      <c r="B80" s="23"/>
      <c r="C80" s="19"/>
      <c r="D80" s="19"/>
      <c r="F80" s="505" t="s">
        <v>50</v>
      </c>
      <c r="G80" s="506"/>
      <c r="H80" s="428" t="s">
        <v>81</v>
      </c>
      <c r="I80" s="428"/>
      <c r="K80" s="82">
        <v>1956</v>
      </c>
      <c r="L80" s="19" t="s">
        <v>6</v>
      </c>
      <c r="N80" s="22"/>
      <c r="Q80" s="14"/>
      <c r="R80" s="25"/>
    </row>
    <row r="81" spans="1:18" ht="15.75" customHeight="1" x14ac:dyDescent="0.2">
      <c r="A81" s="60"/>
      <c r="B81" s="23"/>
      <c r="C81" s="19"/>
      <c r="D81" s="19" t="s">
        <v>36</v>
      </c>
      <c r="E81" s="19" t="s">
        <v>20</v>
      </c>
      <c r="F81" s="109" t="s">
        <v>0</v>
      </c>
      <c r="G81" s="53" t="s">
        <v>22</v>
      </c>
      <c r="H81" s="58" t="s">
        <v>10</v>
      </c>
      <c r="I81" s="58" t="s">
        <v>23</v>
      </c>
      <c r="J81" s="94" t="s">
        <v>11</v>
      </c>
      <c r="K81" s="21">
        <v>80</v>
      </c>
      <c r="L81" s="19" t="s">
        <v>131</v>
      </c>
      <c r="M81" s="19" t="s">
        <v>9</v>
      </c>
      <c r="N81" s="22">
        <v>14</v>
      </c>
      <c r="O81" s="22">
        <v>3</v>
      </c>
      <c r="P81" s="51">
        <v>41</v>
      </c>
      <c r="Q81" s="14"/>
      <c r="R81" s="25"/>
    </row>
    <row r="82" spans="1:18" ht="15.75" customHeight="1" x14ac:dyDescent="0.2">
      <c r="A82" s="60"/>
      <c r="B82" s="23"/>
      <c r="C82" s="19"/>
      <c r="D82" s="19"/>
      <c r="F82" s="505" t="s">
        <v>50</v>
      </c>
      <c r="G82" s="506"/>
      <c r="H82" s="428" t="s">
        <v>82</v>
      </c>
      <c r="I82" s="428"/>
      <c r="K82" s="82">
        <v>1956</v>
      </c>
      <c r="L82" s="19" t="s">
        <v>6</v>
      </c>
      <c r="N82" s="22"/>
      <c r="Q82" s="14"/>
      <c r="R82" s="25"/>
    </row>
    <row r="83" spans="1:18" ht="15.75" customHeight="1" x14ac:dyDescent="0.2">
      <c r="A83" s="60"/>
      <c r="B83" s="23"/>
      <c r="C83" s="19"/>
      <c r="D83" s="19" t="s">
        <v>37</v>
      </c>
      <c r="E83" s="19" t="s">
        <v>20</v>
      </c>
      <c r="F83" s="109" t="s">
        <v>0</v>
      </c>
      <c r="G83" s="53" t="s">
        <v>22</v>
      </c>
      <c r="H83" s="58" t="s">
        <v>10</v>
      </c>
      <c r="I83" s="58" t="s">
        <v>23</v>
      </c>
      <c r="J83" s="94" t="s">
        <v>11</v>
      </c>
      <c r="K83" s="21">
        <v>87</v>
      </c>
      <c r="L83" s="19" t="s">
        <v>131</v>
      </c>
      <c r="M83" s="19" t="s">
        <v>9</v>
      </c>
      <c r="N83" s="22">
        <v>14</v>
      </c>
      <c r="O83" s="22">
        <v>3</v>
      </c>
      <c r="P83" s="51">
        <v>43</v>
      </c>
      <c r="Q83" s="14"/>
      <c r="R83" s="25"/>
    </row>
    <row r="84" spans="1:18" ht="15.75" customHeight="1" x14ac:dyDescent="0.2">
      <c r="A84" s="60"/>
      <c r="B84" s="23"/>
      <c r="C84" s="19"/>
      <c r="D84" s="19"/>
      <c r="F84" s="505" t="s">
        <v>50</v>
      </c>
      <c r="G84" s="506"/>
      <c r="H84" s="428" t="s">
        <v>83</v>
      </c>
      <c r="I84" s="428"/>
      <c r="K84" s="82">
        <v>1959</v>
      </c>
      <c r="L84" s="19" t="s">
        <v>6</v>
      </c>
      <c r="N84" s="22"/>
      <c r="Q84" s="14"/>
      <c r="R84" s="25"/>
    </row>
    <row r="85" spans="1:18" ht="15.75" customHeight="1" x14ac:dyDescent="0.2">
      <c r="A85" s="60"/>
      <c r="B85" s="23"/>
      <c r="C85" s="19"/>
      <c r="D85" s="19" t="s">
        <v>38</v>
      </c>
      <c r="E85" s="14" t="s">
        <v>20</v>
      </c>
      <c r="F85" s="109" t="s">
        <v>0</v>
      </c>
      <c r="G85" s="53" t="s">
        <v>22</v>
      </c>
      <c r="H85" s="58" t="s">
        <v>10</v>
      </c>
      <c r="I85" s="58" t="s">
        <v>23</v>
      </c>
      <c r="J85" s="94" t="s">
        <v>11</v>
      </c>
      <c r="K85" s="21">
        <v>45</v>
      </c>
      <c r="L85" s="19" t="s">
        <v>131</v>
      </c>
      <c r="M85" s="19" t="s">
        <v>9</v>
      </c>
      <c r="N85" s="22">
        <v>14</v>
      </c>
      <c r="O85" s="22">
        <v>3</v>
      </c>
      <c r="P85" s="51">
        <v>44</v>
      </c>
      <c r="Q85" s="14"/>
      <c r="R85" s="25"/>
    </row>
    <row r="86" spans="1:18" ht="15.75" customHeight="1" x14ac:dyDescent="0.2">
      <c r="A86" s="60"/>
      <c r="B86" s="23"/>
      <c r="C86" s="19"/>
      <c r="D86" s="19"/>
      <c r="E86" s="14"/>
      <c r="F86" s="505" t="s">
        <v>50</v>
      </c>
      <c r="G86" s="506"/>
      <c r="H86" s="428" t="s">
        <v>84</v>
      </c>
      <c r="I86" s="428"/>
      <c r="K86" s="82">
        <v>1956</v>
      </c>
      <c r="L86" s="19" t="s">
        <v>6</v>
      </c>
      <c r="N86" s="22"/>
      <c r="Q86" s="14"/>
      <c r="R86" s="25"/>
    </row>
    <row r="87" spans="1:18" ht="15.75" customHeight="1" x14ac:dyDescent="0.2">
      <c r="A87" s="60"/>
      <c r="B87" s="23"/>
      <c r="C87" s="19"/>
      <c r="D87" s="19" t="s">
        <v>39</v>
      </c>
      <c r="E87" s="19" t="s">
        <v>20</v>
      </c>
      <c r="F87" s="109" t="s">
        <v>0</v>
      </c>
      <c r="G87" s="53" t="s">
        <v>22</v>
      </c>
      <c r="H87" s="58" t="s">
        <v>10</v>
      </c>
      <c r="I87" s="58" t="s">
        <v>23</v>
      </c>
      <c r="J87" s="94" t="s">
        <v>11</v>
      </c>
      <c r="K87" s="21">
        <v>100</v>
      </c>
      <c r="L87" s="19" t="s">
        <v>131</v>
      </c>
      <c r="M87" s="19" t="s">
        <v>9</v>
      </c>
      <c r="N87" s="22">
        <v>14</v>
      </c>
      <c r="O87" s="22">
        <v>3</v>
      </c>
      <c r="P87" s="51">
        <v>45</v>
      </c>
      <c r="Q87" s="14"/>
      <c r="R87" s="25"/>
    </row>
    <row r="88" spans="1:18" ht="15.75" customHeight="1" x14ac:dyDescent="0.2">
      <c r="A88" s="60"/>
      <c r="B88" s="23"/>
      <c r="C88" s="19"/>
      <c r="D88" s="19"/>
      <c r="F88" s="505" t="s">
        <v>50</v>
      </c>
      <c r="G88" s="506"/>
      <c r="H88" s="428" t="s">
        <v>85</v>
      </c>
      <c r="I88" s="428"/>
      <c r="K88" s="82">
        <v>1956</v>
      </c>
      <c r="L88" s="19" t="s">
        <v>6</v>
      </c>
      <c r="N88" s="22"/>
      <c r="Q88" s="14"/>
      <c r="R88" s="25"/>
    </row>
    <row r="89" spans="1:18" ht="15.75" customHeight="1" x14ac:dyDescent="0.2">
      <c r="A89" s="60"/>
      <c r="B89" s="23"/>
      <c r="C89" s="19"/>
      <c r="D89" s="19" t="s">
        <v>40</v>
      </c>
      <c r="E89" s="19" t="s">
        <v>20</v>
      </c>
      <c r="F89" s="109" t="s">
        <v>0</v>
      </c>
      <c r="G89" s="53" t="s">
        <v>22</v>
      </c>
      <c r="H89" s="58" t="s">
        <v>10</v>
      </c>
      <c r="I89" s="58" t="s">
        <v>23</v>
      </c>
      <c r="J89" s="94" t="s">
        <v>11</v>
      </c>
      <c r="K89" s="21">
        <v>70</v>
      </c>
      <c r="L89" s="19" t="s">
        <v>131</v>
      </c>
      <c r="M89" s="19" t="s">
        <v>9</v>
      </c>
      <c r="N89" s="22">
        <v>14</v>
      </c>
      <c r="O89" s="22">
        <v>3</v>
      </c>
      <c r="P89" s="51">
        <v>47</v>
      </c>
      <c r="Q89" s="14"/>
      <c r="R89" s="25"/>
    </row>
    <row r="90" spans="1:18" ht="15.75" customHeight="1" x14ac:dyDescent="0.2">
      <c r="A90" s="60"/>
      <c r="B90" s="23"/>
      <c r="C90" s="19"/>
      <c r="D90" s="19"/>
      <c r="F90" s="505" t="s">
        <v>50</v>
      </c>
      <c r="G90" s="506"/>
      <c r="H90" s="428" t="s">
        <v>86</v>
      </c>
      <c r="I90" s="428"/>
      <c r="K90" s="82">
        <v>1956</v>
      </c>
      <c r="L90" s="19" t="s">
        <v>6</v>
      </c>
      <c r="N90" s="22"/>
      <c r="Q90" s="14"/>
      <c r="R90" s="25"/>
    </row>
    <row r="91" spans="1:18" ht="15.75" customHeight="1" x14ac:dyDescent="0.2">
      <c r="A91" s="60"/>
      <c r="B91" s="23"/>
      <c r="C91" s="19"/>
      <c r="D91" s="19" t="s">
        <v>41</v>
      </c>
      <c r="E91" s="19" t="s">
        <v>20</v>
      </c>
      <c r="F91" s="109" t="s">
        <v>0</v>
      </c>
      <c r="G91" s="53" t="s">
        <v>22</v>
      </c>
      <c r="H91" s="58" t="s">
        <v>10</v>
      </c>
      <c r="I91" s="58" t="s">
        <v>23</v>
      </c>
      <c r="J91" s="94" t="s">
        <v>11</v>
      </c>
      <c r="K91" s="21">
        <v>68</v>
      </c>
      <c r="L91" s="19" t="s">
        <v>131</v>
      </c>
      <c r="M91" s="19" t="s">
        <v>9</v>
      </c>
      <c r="N91" s="22">
        <v>14</v>
      </c>
      <c r="O91" s="22">
        <v>3</v>
      </c>
      <c r="P91" s="51">
        <v>48</v>
      </c>
      <c r="Q91" s="14"/>
      <c r="R91" s="25"/>
    </row>
    <row r="92" spans="1:18" ht="15.75" customHeight="1" x14ac:dyDescent="0.2">
      <c r="A92" s="60"/>
      <c r="B92" s="23"/>
      <c r="C92" s="19"/>
      <c r="D92" s="19"/>
      <c r="F92" s="505" t="s">
        <v>50</v>
      </c>
      <c r="G92" s="506"/>
      <c r="H92" s="428" t="s">
        <v>87</v>
      </c>
      <c r="I92" s="428"/>
      <c r="K92" s="82">
        <v>1956</v>
      </c>
      <c r="L92" s="19" t="s">
        <v>6</v>
      </c>
      <c r="N92" s="22"/>
      <c r="Q92" s="14"/>
      <c r="R92" s="25"/>
    </row>
    <row r="93" spans="1:18" ht="15.75" customHeight="1" x14ac:dyDescent="0.2">
      <c r="A93" s="60"/>
      <c r="B93" s="23"/>
      <c r="C93" s="19"/>
      <c r="D93" s="19" t="s">
        <v>42</v>
      </c>
      <c r="E93" s="19" t="s">
        <v>20</v>
      </c>
      <c r="F93" s="109" t="s">
        <v>0</v>
      </c>
      <c r="G93" s="53" t="s">
        <v>22</v>
      </c>
      <c r="H93" s="58" t="s">
        <v>10</v>
      </c>
      <c r="I93" s="58" t="s">
        <v>23</v>
      </c>
      <c r="J93" s="94" t="s">
        <v>11</v>
      </c>
      <c r="K93" s="21">
        <v>134</v>
      </c>
      <c r="L93" s="19" t="s">
        <v>131</v>
      </c>
      <c r="M93" s="19" t="s">
        <v>9</v>
      </c>
      <c r="N93" s="22">
        <v>14</v>
      </c>
      <c r="O93" s="22">
        <v>3</v>
      </c>
      <c r="P93" s="51">
        <v>49</v>
      </c>
      <c r="Q93" s="14"/>
      <c r="R93" s="25"/>
    </row>
    <row r="94" spans="1:18" s="44" customFormat="1" ht="15.75" customHeight="1" x14ac:dyDescent="0.2">
      <c r="A94" s="60"/>
      <c r="B94" s="23"/>
      <c r="C94" s="19"/>
      <c r="D94" s="19"/>
      <c r="E94" s="19"/>
      <c r="F94" s="505" t="s">
        <v>50</v>
      </c>
      <c r="G94" s="506"/>
      <c r="H94" s="428" t="s">
        <v>88</v>
      </c>
      <c r="I94" s="428"/>
      <c r="J94" s="94"/>
      <c r="K94" s="82">
        <v>1956</v>
      </c>
      <c r="L94" s="19" t="s">
        <v>6</v>
      </c>
      <c r="M94" s="19"/>
      <c r="N94" s="22"/>
      <c r="O94" s="22"/>
      <c r="P94" s="51"/>
      <c r="Q94" s="14"/>
      <c r="R94" s="25"/>
    </row>
    <row r="95" spans="1:18" ht="15.75" customHeight="1" x14ac:dyDescent="0.2">
      <c r="A95" s="60"/>
      <c r="B95" s="23"/>
      <c r="C95" s="19"/>
      <c r="D95" s="19" t="s">
        <v>43</v>
      </c>
      <c r="E95" s="19" t="s">
        <v>20</v>
      </c>
      <c r="F95" s="109" t="s">
        <v>0</v>
      </c>
      <c r="G95" s="53" t="s">
        <v>22</v>
      </c>
      <c r="H95" s="58" t="s">
        <v>10</v>
      </c>
      <c r="I95" s="58" t="s">
        <v>23</v>
      </c>
      <c r="J95" s="94" t="s">
        <v>11</v>
      </c>
      <c r="K95" s="21">
        <v>68</v>
      </c>
      <c r="L95" s="19" t="s">
        <v>131</v>
      </c>
      <c r="M95" s="19" t="s">
        <v>9</v>
      </c>
      <c r="N95" s="22">
        <v>14</v>
      </c>
      <c r="O95" s="22">
        <v>3</v>
      </c>
      <c r="P95" s="51">
        <v>51</v>
      </c>
      <c r="Q95" s="14"/>
      <c r="R95" s="25"/>
    </row>
    <row r="96" spans="1:18" ht="15.75" customHeight="1" x14ac:dyDescent="0.2">
      <c r="A96" s="60"/>
      <c r="B96" s="23"/>
      <c r="C96" s="19"/>
      <c r="D96" s="19"/>
      <c r="F96" s="505" t="s">
        <v>50</v>
      </c>
      <c r="G96" s="506"/>
      <c r="H96" s="428" t="s">
        <v>89</v>
      </c>
      <c r="I96" s="428"/>
      <c r="K96" s="82">
        <v>1959</v>
      </c>
      <c r="L96" s="19" t="s">
        <v>6</v>
      </c>
      <c r="N96" s="22"/>
      <c r="Q96" s="14"/>
      <c r="R96" s="25"/>
    </row>
    <row r="97" spans="1:18" ht="15.75" customHeight="1" x14ac:dyDescent="0.2">
      <c r="A97" s="60"/>
      <c r="B97" s="23"/>
      <c r="C97" s="19"/>
      <c r="D97" s="19" t="s">
        <v>44</v>
      </c>
      <c r="E97" s="14" t="s">
        <v>20</v>
      </c>
      <c r="F97" s="109" t="s">
        <v>0</v>
      </c>
      <c r="G97" s="53" t="s">
        <v>22</v>
      </c>
      <c r="H97" s="58" t="s">
        <v>10</v>
      </c>
      <c r="I97" s="58" t="s">
        <v>23</v>
      </c>
      <c r="J97" s="94" t="s">
        <v>11</v>
      </c>
      <c r="K97" s="21">
        <v>60</v>
      </c>
      <c r="L97" s="19" t="s">
        <v>131</v>
      </c>
      <c r="M97" s="19" t="s">
        <v>9</v>
      </c>
      <c r="N97" s="22">
        <v>14</v>
      </c>
      <c r="O97" s="22">
        <v>3</v>
      </c>
      <c r="P97" s="51">
        <v>52</v>
      </c>
      <c r="Q97" s="14"/>
      <c r="R97" s="25"/>
    </row>
    <row r="98" spans="1:18" ht="15.75" customHeight="1" x14ac:dyDescent="0.2">
      <c r="A98" s="60"/>
      <c r="B98" s="23"/>
      <c r="C98" s="19"/>
      <c r="D98" s="19"/>
      <c r="E98" s="14"/>
      <c r="F98" s="505" t="s">
        <v>50</v>
      </c>
      <c r="G98" s="506"/>
      <c r="H98" s="428" t="s">
        <v>90</v>
      </c>
      <c r="I98" s="428"/>
      <c r="K98" s="82">
        <v>1955</v>
      </c>
      <c r="L98" s="19" t="s">
        <v>6</v>
      </c>
      <c r="N98" s="22"/>
      <c r="Q98" s="14"/>
      <c r="R98" s="25"/>
    </row>
    <row r="99" spans="1:18" ht="15.75" customHeight="1" x14ac:dyDescent="0.2">
      <c r="A99" s="60"/>
      <c r="B99" s="23"/>
      <c r="C99" s="19"/>
      <c r="D99" s="19" t="s">
        <v>45</v>
      </c>
      <c r="E99" s="14" t="s">
        <v>20</v>
      </c>
      <c r="F99" s="109" t="s">
        <v>0</v>
      </c>
      <c r="G99" s="53" t="s">
        <v>22</v>
      </c>
      <c r="H99" s="58" t="s">
        <v>10</v>
      </c>
      <c r="I99" s="58" t="s">
        <v>23</v>
      </c>
      <c r="J99" s="94" t="s">
        <v>11</v>
      </c>
      <c r="K99" s="21">
        <v>68</v>
      </c>
      <c r="L99" s="19" t="s">
        <v>131</v>
      </c>
      <c r="M99" s="19" t="s">
        <v>9</v>
      </c>
      <c r="N99" s="22">
        <v>14</v>
      </c>
      <c r="O99" s="22">
        <v>3</v>
      </c>
      <c r="P99" s="51">
        <v>53</v>
      </c>
      <c r="Q99" s="14"/>
      <c r="R99" s="25"/>
    </row>
    <row r="100" spans="1:18" ht="15.75" customHeight="1" x14ac:dyDescent="0.2">
      <c r="A100" s="60"/>
      <c r="B100" s="23"/>
      <c r="C100" s="19"/>
      <c r="D100" s="19"/>
      <c r="E100" s="14"/>
      <c r="F100" s="505" t="s">
        <v>50</v>
      </c>
      <c r="G100" s="506"/>
      <c r="H100" s="428" t="s">
        <v>91</v>
      </c>
      <c r="I100" s="428"/>
      <c r="K100" s="82">
        <v>1961</v>
      </c>
      <c r="L100" s="19" t="s">
        <v>6</v>
      </c>
      <c r="N100" s="22"/>
      <c r="Q100" s="14"/>
      <c r="R100" s="25"/>
    </row>
    <row r="101" spans="1:18" ht="15.75" customHeight="1" x14ac:dyDescent="0.2">
      <c r="A101" s="60"/>
      <c r="B101" s="23"/>
      <c r="C101" s="19"/>
      <c r="D101" s="19" t="s">
        <v>46</v>
      </c>
      <c r="E101" s="19" t="s">
        <v>20</v>
      </c>
      <c r="F101" s="109" t="s">
        <v>0</v>
      </c>
      <c r="G101" s="53" t="s">
        <v>22</v>
      </c>
      <c r="H101" s="58" t="s">
        <v>10</v>
      </c>
      <c r="I101" s="58" t="s">
        <v>23</v>
      </c>
      <c r="J101" s="94" t="s">
        <v>11</v>
      </c>
      <c r="K101" s="21">
        <v>82</v>
      </c>
      <c r="L101" s="19" t="s">
        <v>131</v>
      </c>
      <c r="M101" s="19" t="s">
        <v>9</v>
      </c>
      <c r="N101" s="22">
        <v>14</v>
      </c>
      <c r="O101" s="22">
        <v>3</v>
      </c>
      <c r="P101" s="51">
        <v>54</v>
      </c>
      <c r="Q101" s="14"/>
      <c r="R101" s="25"/>
    </row>
    <row r="102" spans="1:18" ht="15.75" customHeight="1" x14ac:dyDescent="0.2">
      <c r="A102" s="60"/>
      <c r="B102" s="23"/>
      <c r="C102" s="19"/>
      <c r="D102" s="19"/>
      <c r="F102" s="505" t="s">
        <v>50</v>
      </c>
      <c r="G102" s="506"/>
      <c r="H102" s="428" t="s">
        <v>92</v>
      </c>
      <c r="I102" s="428"/>
      <c r="K102" s="82">
        <v>1954</v>
      </c>
      <c r="L102" s="19" t="s">
        <v>6</v>
      </c>
      <c r="N102" s="22"/>
      <c r="Q102" s="14"/>
      <c r="R102" s="25"/>
    </row>
    <row r="103" spans="1:18" ht="15.75" customHeight="1" x14ac:dyDescent="0.2">
      <c r="A103" s="60"/>
      <c r="B103" s="23"/>
      <c r="C103" s="19"/>
      <c r="D103" s="19" t="s">
        <v>100</v>
      </c>
      <c r="E103" s="19" t="s">
        <v>20</v>
      </c>
      <c r="F103" s="109" t="s">
        <v>0</v>
      </c>
      <c r="G103" s="53" t="s">
        <v>22</v>
      </c>
      <c r="H103" s="58" t="s">
        <v>10</v>
      </c>
      <c r="I103" s="58" t="s">
        <v>23</v>
      </c>
      <c r="J103" s="94" t="s">
        <v>11</v>
      </c>
      <c r="K103" s="21">
        <v>100</v>
      </c>
      <c r="L103" s="19" t="s">
        <v>131</v>
      </c>
      <c r="M103" s="19" t="s">
        <v>9</v>
      </c>
      <c r="N103" s="22">
        <v>14</v>
      </c>
      <c r="O103" s="22">
        <v>3</v>
      </c>
      <c r="P103" s="51">
        <v>56</v>
      </c>
      <c r="Q103" s="14"/>
      <c r="R103" s="25"/>
    </row>
    <row r="104" spans="1:18" ht="15.75" customHeight="1" x14ac:dyDescent="0.2">
      <c r="A104" s="60"/>
      <c r="B104" s="23"/>
      <c r="C104" s="19"/>
      <c r="D104" s="19"/>
      <c r="F104" s="505" t="s">
        <v>50</v>
      </c>
      <c r="G104" s="506"/>
      <c r="H104" s="428" t="s">
        <v>93</v>
      </c>
      <c r="I104" s="428"/>
      <c r="K104" s="82">
        <v>1956</v>
      </c>
      <c r="L104" s="19" t="s">
        <v>6</v>
      </c>
      <c r="N104" s="22"/>
      <c r="Q104" s="14"/>
      <c r="R104" s="25"/>
    </row>
    <row r="105" spans="1:18" ht="15.75" customHeight="1" x14ac:dyDescent="0.2">
      <c r="A105" s="60"/>
      <c r="B105" s="23"/>
      <c r="C105" s="19"/>
      <c r="D105" s="19" t="s">
        <v>47</v>
      </c>
      <c r="E105" s="19" t="s">
        <v>20</v>
      </c>
      <c r="F105" s="109" t="s">
        <v>0</v>
      </c>
      <c r="G105" s="53" t="s">
        <v>22</v>
      </c>
      <c r="H105" s="58" t="s">
        <v>10</v>
      </c>
      <c r="I105" s="58" t="s">
        <v>23</v>
      </c>
      <c r="J105" s="94" t="s">
        <v>11</v>
      </c>
      <c r="K105" s="21">
        <v>56</v>
      </c>
      <c r="L105" s="19" t="s">
        <v>131</v>
      </c>
      <c r="M105" s="19" t="s">
        <v>9</v>
      </c>
      <c r="N105" s="22">
        <v>14</v>
      </c>
      <c r="O105" s="22">
        <v>3</v>
      </c>
      <c r="P105" s="51">
        <v>58</v>
      </c>
      <c r="Q105" s="14"/>
      <c r="R105" s="25"/>
    </row>
    <row r="106" spans="1:18" ht="15.75" customHeight="1" x14ac:dyDescent="0.2">
      <c r="A106" s="60"/>
      <c r="B106" s="23"/>
      <c r="C106" s="19"/>
      <c r="D106" s="19"/>
      <c r="F106" s="505" t="s">
        <v>50</v>
      </c>
      <c r="G106" s="506"/>
      <c r="H106" s="428" t="s">
        <v>94</v>
      </c>
      <c r="I106" s="428"/>
      <c r="K106" s="82">
        <v>1964</v>
      </c>
      <c r="L106" s="19" t="s">
        <v>6</v>
      </c>
      <c r="N106" s="22"/>
      <c r="Q106" s="14"/>
      <c r="R106" s="25"/>
    </row>
    <row r="107" spans="1:18" ht="15.75" customHeight="1" x14ac:dyDescent="0.2">
      <c r="A107" s="60"/>
      <c r="B107" s="23"/>
      <c r="C107" s="19"/>
      <c r="D107" s="19" t="s">
        <v>48</v>
      </c>
      <c r="E107" s="19" t="s">
        <v>20</v>
      </c>
      <c r="F107" s="109" t="s">
        <v>0</v>
      </c>
      <c r="G107" s="53" t="s">
        <v>22</v>
      </c>
      <c r="H107" s="58" t="s">
        <v>10</v>
      </c>
      <c r="I107" s="58" t="s">
        <v>23</v>
      </c>
      <c r="J107" s="94" t="s">
        <v>11</v>
      </c>
      <c r="K107" s="21">
        <v>56</v>
      </c>
      <c r="L107" s="19" t="s">
        <v>131</v>
      </c>
      <c r="M107" s="19" t="s">
        <v>9</v>
      </c>
      <c r="N107" s="22">
        <v>14</v>
      </c>
      <c r="O107" s="22">
        <v>3</v>
      </c>
      <c r="P107" s="51">
        <v>59</v>
      </c>
      <c r="Q107" s="14"/>
      <c r="R107" s="25"/>
    </row>
    <row r="108" spans="1:18" ht="30.75" customHeight="1" x14ac:dyDescent="0.2">
      <c r="A108" s="70"/>
      <c r="B108" s="43"/>
      <c r="C108" s="44"/>
      <c r="D108" s="44"/>
      <c r="E108" s="44"/>
      <c r="F108" s="507" t="s">
        <v>50</v>
      </c>
      <c r="G108" s="508"/>
      <c r="H108" s="62" t="s">
        <v>148</v>
      </c>
      <c r="I108" s="62"/>
      <c r="J108" s="118"/>
      <c r="K108" s="93">
        <v>1964</v>
      </c>
      <c r="L108" s="44" t="s">
        <v>6</v>
      </c>
      <c r="M108" s="44"/>
      <c r="N108" s="45"/>
      <c r="O108" s="45"/>
      <c r="P108" s="52"/>
      <c r="Q108" s="14"/>
      <c r="R108" s="25"/>
    </row>
    <row r="109" spans="1:18" ht="15.75" customHeight="1" x14ac:dyDescent="0.2">
      <c r="A109" s="76"/>
      <c r="B109" s="55"/>
      <c r="C109" s="65"/>
      <c r="D109" s="65" t="s">
        <v>49</v>
      </c>
      <c r="E109" s="434" t="s">
        <v>153</v>
      </c>
      <c r="F109" s="110" t="s">
        <v>0</v>
      </c>
      <c r="G109" s="111" t="s">
        <v>22</v>
      </c>
      <c r="H109" s="66" t="s">
        <v>10</v>
      </c>
      <c r="I109" s="66" t="s">
        <v>23</v>
      </c>
      <c r="J109" s="119" t="s">
        <v>11</v>
      </c>
      <c r="K109" s="99">
        <v>78</v>
      </c>
      <c r="L109" s="65" t="s">
        <v>154</v>
      </c>
      <c r="M109" s="65" t="s">
        <v>9</v>
      </c>
      <c r="N109" s="67">
        <v>41</v>
      </c>
      <c r="O109" s="67">
        <v>1</v>
      </c>
      <c r="P109" s="61">
        <v>16</v>
      </c>
      <c r="Q109" s="14"/>
      <c r="R109" s="25"/>
    </row>
    <row r="110" spans="1:18" ht="15.75" customHeight="1" x14ac:dyDescent="0.2">
      <c r="A110" s="60"/>
      <c r="B110" s="23"/>
      <c r="C110" s="19"/>
      <c r="D110" s="19"/>
      <c r="E110" s="425"/>
      <c r="F110" s="505" t="s">
        <v>50</v>
      </c>
      <c r="G110" s="506"/>
      <c r="K110" s="82"/>
      <c r="N110" s="22"/>
      <c r="Q110" s="14"/>
      <c r="R110" s="25"/>
    </row>
    <row r="111" spans="1:18" ht="15.75" customHeight="1" x14ac:dyDescent="0.2">
      <c r="A111" s="60"/>
      <c r="B111" s="23"/>
      <c r="C111" s="19"/>
      <c r="D111" s="19" t="s">
        <v>152</v>
      </c>
      <c r="E111" s="472" t="s">
        <v>146</v>
      </c>
      <c r="F111" s="109" t="s">
        <v>0</v>
      </c>
      <c r="G111" s="53" t="s">
        <v>22</v>
      </c>
      <c r="H111" s="58" t="s">
        <v>10</v>
      </c>
      <c r="I111" s="58" t="s">
        <v>23</v>
      </c>
      <c r="J111" s="94" t="s">
        <v>11</v>
      </c>
      <c r="K111" s="21" t="s">
        <v>144</v>
      </c>
    </row>
    <row r="112" spans="1:18" ht="15" customHeight="1" x14ac:dyDescent="0.2">
      <c r="A112" s="60"/>
      <c r="B112" s="23"/>
      <c r="C112" s="19"/>
      <c r="D112" s="19"/>
      <c r="E112" s="472"/>
      <c r="F112" s="505" t="s">
        <v>135</v>
      </c>
      <c r="G112" s="506"/>
      <c r="H112" s="428"/>
      <c r="I112" s="428"/>
    </row>
    <row r="113" spans="1:18" ht="16.5" customHeight="1" x14ac:dyDescent="0.2">
      <c r="A113" s="60"/>
      <c r="B113" s="23"/>
      <c r="C113" s="19"/>
      <c r="D113" s="19" t="s">
        <v>159</v>
      </c>
      <c r="E113" s="425" t="s">
        <v>145</v>
      </c>
      <c r="F113" s="109" t="s">
        <v>0</v>
      </c>
      <c r="G113" s="53" t="s">
        <v>22</v>
      </c>
      <c r="H113" s="58" t="s">
        <v>10</v>
      </c>
      <c r="I113" s="58" t="s">
        <v>23</v>
      </c>
      <c r="J113" s="94" t="s">
        <v>11</v>
      </c>
      <c r="K113" s="82" t="s">
        <v>144</v>
      </c>
      <c r="N113" s="22"/>
      <c r="Q113" s="14"/>
      <c r="R113" s="25"/>
    </row>
    <row r="114" spans="1:18" ht="99.75" customHeight="1" x14ac:dyDescent="0.2">
      <c r="A114" s="60"/>
      <c r="B114" s="23"/>
      <c r="C114" s="19"/>
      <c r="D114" s="19"/>
      <c r="E114" s="425"/>
      <c r="F114" s="513" t="s">
        <v>160</v>
      </c>
      <c r="G114" s="472"/>
      <c r="H114" s="472"/>
      <c r="I114" s="472"/>
      <c r="K114" s="82"/>
      <c r="N114" s="22"/>
      <c r="Q114" s="14"/>
      <c r="R114" s="25"/>
    </row>
    <row r="115" spans="1:18" ht="67.5" customHeight="1" x14ac:dyDescent="0.2">
      <c r="A115" s="60"/>
      <c r="B115" s="23"/>
      <c r="C115" s="19" t="s">
        <v>18</v>
      </c>
      <c r="D115" s="509" t="s">
        <v>142</v>
      </c>
      <c r="E115" s="509"/>
      <c r="F115" s="88"/>
      <c r="N115" s="22"/>
      <c r="Q115" s="14"/>
      <c r="R115" s="25"/>
    </row>
    <row r="116" spans="1:18" ht="24.75" customHeight="1" x14ac:dyDescent="0.2">
      <c r="A116" s="60"/>
      <c r="B116" s="23"/>
      <c r="C116" s="19"/>
      <c r="D116" s="19" t="s">
        <v>124</v>
      </c>
      <c r="E116" s="425" t="s">
        <v>5</v>
      </c>
      <c r="F116" s="109" t="s">
        <v>0</v>
      </c>
      <c r="G116" s="53" t="s">
        <v>22</v>
      </c>
      <c r="H116" s="58" t="s">
        <v>10</v>
      </c>
      <c r="I116" s="58" t="s">
        <v>23</v>
      </c>
      <c r="J116" s="94" t="s">
        <v>11</v>
      </c>
      <c r="K116" s="91"/>
      <c r="M116" s="19" t="s">
        <v>9</v>
      </c>
      <c r="N116" s="22">
        <v>14</v>
      </c>
      <c r="O116" s="22">
        <v>2</v>
      </c>
      <c r="P116" s="51">
        <v>1</v>
      </c>
      <c r="Q116" s="14"/>
      <c r="R116" s="14"/>
    </row>
    <row r="117" spans="1:18" s="44" customFormat="1" ht="24.75" customHeight="1" x14ac:dyDescent="0.2">
      <c r="A117" s="60"/>
      <c r="B117" s="23"/>
      <c r="C117" s="19"/>
      <c r="D117" s="19"/>
      <c r="E117" s="425"/>
      <c r="F117" s="505" t="s">
        <v>50</v>
      </c>
      <c r="G117" s="506"/>
      <c r="H117" s="428" t="s">
        <v>99</v>
      </c>
      <c r="I117" s="428"/>
      <c r="J117" s="94"/>
      <c r="K117" s="92">
        <v>1995</v>
      </c>
      <c r="L117" s="19" t="s">
        <v>6</v>
      </c>
      <c r="M117" s="19"/>
      <c r="N117" s="22"/>
      <c r="O117" s="22"/>
      <c r="P117" s="51"/>
      <c r="Q117" s="15"/>
      <c r="R117" s="15"/>
    </row>
    <row r="118" spans="1:18" ht="15.75" customHeight="1" x14ac:dyDescent="0.2">
      <c r="A118" s="60"/>
      <c r="B118" s="23"/>
      <c r="C118" s="19"/>
      <c r="D118" s="19" t="s">
        <v>125</v>
      </c>
      <c r="E118" s="425" t="s">
        <v>21</v>
      </c>
      <c r="F118" s="109" t="s">
        <v>0</v>
      </c>
      <c r="G118" s="53" t="s">
        <v>22</v>
      </c>
      <c r="H118" s="58" t="s">
        <v>10</v>
      </c>
      <c r="I118" s="58" t="s">
        <v>23</v>
      </c>
      <c r="J118" s="94" t="s">
        <v>11</v>
      </c>
      <c r="K118" s="91"/>
      <c r="M118" s="19" t="s">
        <v>9</v>
      </c>
      <c r="N118" s="22">
        <v>14</v>
      </c>
      <c r="O118" s="22">
        <v>2</v>
      </c>
      <c r="P118" s="51">
        <v>2</v>
      </c>
      <c r="Q118" s="14"/>
      <c r="R118" s="14"/>
    </row>
    <row r="119" spans="1:18" ht="18.75" customHeight="1" x14ac:dyDescent="0.2">
      <c r="A119" s="60"/>
      <c r="B119" s="23"/>
      <c r="C119" s="19"/>
      <c r="D119" s="19"/>
      <c r="E119" s="425"/>
      <c r="F119" s="505" t="s">
        <v>50</v>
      </c>
      <c r="G119" s="506"/>
      <c r="H119" s="428" t="s">
        <v>99</v>
      </c>
      <c r="I119" s="428"/>
      <c r="K119" s="92">
        <v>1994</v>
      </c>
      <c r="L119" s="19" t="s">
        <v>6</v>
      </c>
      <c r="N119" s="22"/>
      <c r="Q119" s="14"/>
      <c r="R119" s="14"/>
    </row>
    <row r="120" spans="1:18" ht="16.5" customHeight="1" x14ac:dyDescent="0.2">
      <c r="A120" s="60"/>
      <c r="B120" s="23"/>
      <c r="C120" s="19"/>
      <c r="D120" s="19" t="s">
        <v>126</v>
      </c>
      <c r="E120" s="425" t="s">
        <v>17</v>
      </c>
      <c r="F120" s="109" t="s">
        <v>0</v>
      </c>
      <c r="G120" s="53" t="s">
        <v>22</v>
      </c>
      <c r="H120" s="58" t="s">
        <v>10</v>
      </c>
      <c r="I120" s="58" t="s">
        <v>23</v>
      </c>
      <c r="J120" s="94" t="s">
        <v>11</v>
      </c>
      <c r="M120" s="19" t="s">
        <v>9</v>
      </c>
      <c r="N120" s="22">
        <v>14</v>
      </c>
      <c r="O120" s="22">
        <v>2</v>
      </c>
      <c r="P120" s="51">
        <v>3</v>
      </c>
      <c r="Q120" s="14"/>
    </row>
    <row r="121" spans="1:18" ht="15.75" customHeight="1" x14ac:dyDescent="0.2">
      <c r="A121" s="60"/>
      <c r="B121" s="23"/>
      <c r="C121" s="19"/>
      <c r="D121" s="19"/>
      <c r="E121" s="425"/>
      <c r="F121" s="505" t="s">
        <v>50</v>
      </c>
      <c r="G121" s="506"/>
      <c r="H121" s="428" t="s">
        <v>99</v>
      </c>
      <c r="I121" s="428"/>
      <c r="K121" s="82">
        <v>1990</v>
      </c>
      <c r="L121" s="19" t="s">
        <v>6</v>
      </c>
      <c r="N121" s="22"/>
      <c r="Q121" s="14"/>
    </row>
    <row r="122" spans="1:18" ht="16.5" customHeight="1" x14ac:dyDescent="0.2">
      <c r="A122" s="60"/>
      <c r="B122" s="23"/>
      <c r="C122" s="19"/>
      <c r="D122" s="19" t="s">
        <v>127</v>
      </c>
      <c r="E122" s="425" t="s">
        <v>12</v>
      </c>
      <c r="F122" s="109" t="s">
        <v>0</v>
      </c>
      <c r="G122" s="53" t="s">
        <v>22</v>
      </c>
      <c r="H122" s="58" t="s">
        <v>10</v>
      </c>
      <c r="I122" s="58" t="s">
        <v>23</v>
      </c>
      <c r="J122" s="94" t="s">
        <v>11</v>
      </c>
      <c r="M122" s="19" t="s">
        <v>9</v>
      </c>
      <c r="N122" s="22">
        <v>14</v>
      </c>
      <c r="O122" s="22">
        <v>2</v>
      </c>
      <c r="P122" s="51">
        <v>5</v>
      </c>
      <c r="Q122" s="14"/>
    </row>
    <row r="123" spans="1:18" ht="18" customHeight="1" x14ac:dyDescent="0.2">
      <c r="A123" s="60"/>
      <c r="B123" s="23"/>
      <c r="C123" s="19"/>
      <c r="D123" s="19"/>
      <c r="E123" s="425"/>
      <c r="F123" s="505" t="s">
        <v>50</v>
      </c>
      <c r="G123" s="506"/>
      <c r="H123" s="428" t="s">
        <v>99</v>
      </c>
      <c r="I123" s="428"/>
      <c r="K123" s="82">
        <v>1991</v>
      </c>
      <c r="L123" s="19" t="s">
        <v>6</v>
      </c>
      <c r="N123" s="22"/>
      <c r="Q123" s="14"/>
    </row>
    <row r="124" spans="1:18" ht="16.5" customHeight="1" x14ac:dyDescent="0.2">
      <c r="A124" s="60"/>
      <c r="B124" s="23"/>
      <c r="C124" s="19"/>
      <c r="D124" s="19" t="s">
        <v>128</v>
      </c>
      <c r="E124" s="425" t="s">
        <v>13</v>
      </c>
      <c r="F124" s="109" t="s">
        <v>0</v>
      </c>
      <c r="G124" s="53" t="s">
        <v>22</v>
      </c>
      <c r="H124" s="58" t="s">
        <v>10</v>
      </c>
      <c r="I124" s="58" t="s">
        <v>23</v>
      </c>
      <c r="J124" s="94" t="s">
        <v>11</v>
      </c>
      <c r="M124" s="19" t="s">
        <v>9</v>
      </c>
      <c r="N124" s="22">
        <v>14</v>
      </c>
      <c r="O124" s="22">
        <v>2</v>
      </c>
      <c r="P124" s="51">
        <v>6</v>
      </c>
      <c r="Q124" s="14"/>
    </row>
    <row r="125" spans="1:18" ht="18" customHeight="1" x14ac:dyDescent="0.2">
      <c r="A125" s="60"/>
      <c r="B125" s="23"/>
      <c r="C125" s="19"/>
      <c r="D125" s="19"/>
      <c r="E125" s="425"/>
      <c r="F125" s="505" t="s">
        <v>50</v>
      </c>
      <c r="G125" s="506"/>
      <c r="H125" s="428" t="s">
        <v>99</v>
      </c>
      <c r="I125" s="428"/>
      <c r="K125" s="82">
        <v>1960</v>
      </c>
      <c r="L125" s="19" t="s">
        <v>6</v>
      </c>
      <c r="N125" s="22"/>
      <c r="Q125" s="14"/>
    </row>
    <row r="126" spans="1:18" ht="15.75" customHeight="1" x14ac:dyDescent="0.2">
      <c r="A126" s="60"/>
      <c r="B126" s="23"/>
      <c r="C126" s="19"/>
      <c r="D126" s="19" t="s">
        <v>129</v>
      </c>
      <c r="E126" s="425" t="s">
        <v>3</v>
      </c>
      <c r="F126" s="109" t="s">
        <v>0</v>
      </c>
      <c r="G126" s="53" t="s">
        <v>22</v>
      </c>
      <c r="H126" s="58" t="s">
        <v>10</v>
      </c>
      <c r="I126" s="58" t="s">
        <v>23</v>
      </c>
      <c r="J126" s="94" t="s">
        <v>11</v>
      </c>
      <c r="M126" s="19" t="s">
        <v>9</v>
      </c>
      <c r="N126" s="22">
        <v>14</v>
      </c>
      <c r="O126" s="22">
        <v>2</v>
      </c>
      <c r="P126" s="51">
        <v>7</v>
      </c>
      <c r="Q126" s="14"/>
    </row>
    <row r="127" spans="1:18" ht="46.5" customHeight="1" x14ac:dyDescent="0.2">
      <c r="A127" s="70"/>
      <c r="B127" s="43"/>
      <c r="C127" s="44"/>
      <c r="D127" s="44"/>
      <c r="E127" s="448"/>
      <c r="F127" s="507" t="s">
        <v>50</v>
      </c>
      <c r="G127" s="508"/>
      <c r="H127" s="432" t="s">
        <v>99</v>
      </c>
      <c r="I127" s="432"/>
      <c r="J127" s="118"/>
      <c r="K127" s="93">
        <v>1962</v>
      </c>
      <c r="L127" s="44" t="s">
        <v>6</v>
      </c>
      <c r="M127" s="44"/>
      <c r="N127" s="45"/>
      <c r="O127" s="45"/>
      <c r="P127" s="52"/>
      <c r="Q127" s="14"/>
    </row>
    <row r="128" spans="1:18" ht="16.5" customHeight="1" x14ac:dyDescent="0.2">
      <c r="A128" s="76"/>
      <c r="B128" s="55"/>
      <c r="C128" s="65"/>
      <c r="D128" s="65" t="s">
        <v>130</v>
      </c>
      <c r="E128" s="434" t="s">
        <v>14</v>
      </c>
      <c r="F128" s="110" t="s">
        <v>0</v>
      </c>
      <c r="G128" s="111" t="s">
        <v>22</v>
      </c>
      <c r="H128" s="66" t="s">
        <v>10</v>
      </c>
      <c r="I128" s="66" t="s">
        <v>23</v>
      </c>
      <c r="J128" s="119" t="s">
        <v>11</v>
      </c>
      <c r="K128" s="98"/>
      <c r="L128" s="65"/>
      <c r="M128" s="65" t="s">
        <v>9</v>
      </c>
      <c r="N128" s="67">
        <v>14</v>
      </c>
      <c r="O128" s="67">
        <v>2</v>
      </c>
      <c r="P128" s="61">
        <v>9</v>
      </c>
      <c r="Q128" s="14"/>
    </row>
    <row r="129" spans="1:27" ht="21" customHeight="1" x14ac:dyDescent="0.2">
      <c r="A129" s="60"/>
      <c r="B129" s="23"/>
      <c r="C129" s="19"/>
      <c r="D129" s="19"/>
      <c r="E129" s="425"/>
      <c r="F129" s="505" t="s">
        <v>50</v>
      </c>
      <c r="G129" s="506"/>
      <c r="H129" s="428" t="s">
        <v>99</v>
      </c>
      <c r="I129" s="428"/>
      <c r="K129" s="82">
        <v>2002</v>
      </c>
      <c r="L129" s="19" t="s">
        <v>6</v>
      </c>
      <c r="N129" s="22"/>
      <c r="Q129" s="14"/>
    </row>
    <row r="130" spans="1:27" ht="15" customHeight="1" x14ac:dyDescent="0.2">
      <c r="A130" s="60"/>
      <c r="B130" s="23"/>
      <c r="C130" s="19"/>
      <c r="D130" s="19" t="s">
        <v>158</v>
      </c>
      <c r="E130" s="19" t="s">
        <v>147</v>
      </c>
      <c r="F130" s="109" t="s">
        <v>0</v>
      </c>
      <c r="G130" s="53" t="s">
        <v>22</v>
      </c>
      <c r="H130" s="58" t="s">
        <v>10</v>
      </c>
      <c r="I130" s="58" t="s">
        <v>23</v>
      </c>
      <c r="J130" s="94" t="s">
        <v>11</v>
      </c>
      <c r="K130" s="21" t="s">
        <v>144</v>
      </c>
    </row>
    <row r="131" spans="1:27" ht="15" customHeight="1" x14ac:dyDescent="0.2">
      <c r="A131" s="60"/>
      <c r="B131" s="23"/>
      <c r="C131" s="19"/>
      <c r="D131" s="19"/>
      <c r="F131" s="505" t="s">
        <v>135</v>
      </c>
      <c r="G131" s="506"/>
      <c r="H131" s="428"/>
      <c r="I131" s="428"/>
    </row>
    <row r="132" spans="1:27" ht="34.5" customHeight="1" x14ac:dyDescent="0.2">
      <c r="A132" s="60"/>
      <c r="B132" s="23"/>
      <c r="C132" s="19" t="s">
        <v>132</v>
      </c>
      <c r="D132" s="425" t="s">
        <v>143</v>
      </c>
      <c r="E132" s="425"/>
      <c r="F132" s="88"/>
      <c r="N132" s="22"/>
      <c r="Q132" s="14"/>
    </row>
    <row r="133" spans="1:27" ht="15" customHeight="1" x14ac:dyDescent="0.2">
      <c r="A133" s="60"/>
      <c r="B133" s="23"/>
      <c r="C133" s="19"/>
      <c r="D133" s="19" t="s">
        <v>133</v>
      </c>
      <c r="E133" s="425" t="s">
        <v>156</v>
      </c>
      <c r="F133" s="109" t="s">
        <v>0</v>
      </c>
      <c r="G133" s="53" t="s">
        <v>22</v>
      </c>
      <c r="H133" s="58" t="s">
        <v>10</v>
      </c>
      <c r="I133" s="58" t="s">
        <v>23</v>
      </c>
      <c r="J133" s="94" t="s">
        <v>11</v>
      </c>
      <c r="M133" s="19" t="s">
        <v>9</v>
      </c>
      <c r="N133" s="19">
        <v>41</v>
      </c>
      <c r="O133" s="22">
        <v>1</v>
      </c>
      <c r="P133" s="51">
        <v>30</v>
      </c>
    </row>
    <row r="134" spans="1:27" ht="20.25" customHeight="1" x14ac:dyDescent="0.2">
      <c r="A134" s="60"/>
      <c r="B134" s="23"/>
      <c r="C134" s="19"/>
      <c r="D134" s="19"/>
      <c r="E134" s="425"/>
      <c r="F134" s="505" t="s">
        <v>50</v>
      </c>
      <c r="G134" s="506"/>
      <c r="H134" s="428" t="s">
        <v>150</v>
      </c>
      <c r="I134" s="428"/>
    </row>
    <row r="135" spans="1:27" ht="15" customHeight="1" x14ac:dyDescent="0.2">
      <c r="A135" s="60"/>
      <c r="B135" s="23"/>
      <c r="C135" s="19"/>
      <c r="D135" s="19" t="s">
        <v>134</v>
      </c>
      <c r="E135" s="425" t="s">
        <v>157</v>
      </c>
      <c r="F135" s="109" t="s">
        <v>0</v>
      </c>
      <c r="G135" s="53" t="s">
        <v>22</v>
      </c>
      <c r="H135" s="58" t="s">
        <v>10</v>
      </c>
      <c r="I135" s="58" t="s">
        <v>23</v>
      </c>
      <c r="J135" s="94" t="s">
        <v>11</v>
      </c>
      <c r="M135" s="19" t="s">
        <v>9</v>
      </c>
      <c r="N135" s="19">
        <v>41</v>
      </c>
      <c r="O135" s="22">
        <v>1</v>
      </c>
      <c r="P135" s="51">
        <v>31</v>
      </c>
    </row>
    <row r="136" spans="1:27" ht="21" customHeight="1" x14ac:dyDescent="0.2">
      <c r="A136" s="70"/>
      <c r="B136" s="43"/>
      <c r="C136" s="44"/>
      <c r="D136" s="44"/>
      <c r="E136" s="448"/>
      <c r="F136" s="507" t="s">
        <v>50</v>
      </c>
      <c r="G136" s="508"/>
      <c r="H136" s="432" t="s">
        <v>99</v>
      </c>
      <c r="I136" s="432"/>
      <c r="J136" s="118"/>
      <c r="K136" s="81"/>
      <c r="L136" s="44"/>
      <c r="M136" s="44"/>
      <c r="N136" s="44"/>
      <c r="O136" s="45"/>
      <c r="P136" s="52"/>
    </row>
    <row r="137" spans="1:27" ht="21" customHeight="1" x14ac:dyDescent="0.2">
      <c r="A137" s="19"/>
      <c r="B137" s="19"/>
      <c r="C137" s="19"/>
      <c r="D137" s="19"/>
      <c r="E137" s="14"/>
      <c r="F137" s="53"/>
      <c r="J137" s="58"/>
      <c r="P137" s="54"/>
    </row>
    <row r="138" spans="1:27" x14ac:dyDescent="0.2">
      <c r="A138" s="19"/>
      <c r="B138" s="472" t="s">
        <v>136</v>
      </c>
      <c r="C138" s="472"/>
      <c r="D138" s="472"/>
      <c r="E138" s="472"/>
      <c r="F138" s="472"/>
      <c r="G138" s="472"/>
      <c r="H138" s="472"/>
      <c r="I138" s="472"/>
      <c r="J138" s="472"/>
      <c r="K138" s="472"/>
      <c r="L138" s="472"/>
      <c r="M138" s="472"/>
      <c r="N138" s="472"/>
      <c r="O138" s="472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x14ac:dyDescent="0.2">
      <c r="A139" s="19"/>
      <c r="B139" s="472" t="s">
        <v>137</v>
      </c>
      <c r="C139" s="472"/>
      <c r="D139" s="472"/>
      <c r="E139" s="472"/>
      <c r="F139" s="472"/>
      <c r="G139" s="472"/>
      <c r="H139" s="472"/>
      <c r="I139" s="472"/>
      <c r="J139" s="472"/>
      <c r="K139" s="472"/>
      <c r="L139" s="472"/>
      <c r="M139" s="472"/>
      <c r="N139" s="472"/>
      <c r="O139" s="472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x14ac:dyDescent="0.2">
      <c r="A140" s="19"/>
      <c r="B140" s="472" t="s">
        <v>138</v>
      </c>
      <c r="C140" s="472"/>
      <c r="D140" s="472"/>
      <c r="E140" s="472"/>
      <c r="F140" s="472"/>
      <c r="G140" s="472"/>
      <c r="H140" s="472"/>
      <c r="I140" s="472"/>
      <c r="J140" s="472"/>
      <c r="K140" s="63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x14ac:dyDescent="0.2">
      <c r="A141" s="19"/>
      <c r="B141" s="472" t="s">
        <v>162</v>
      </c>
      <c r="C141" s="472"/>
      <c r="D141" s="472"/>
      <c r="E141" s="472"/>
      <c r="F141" s="472"/>
      <c r="J141" s="58"/>
      <c r="P141" s="54"/>
    </row>
    <row r="142" spans="1:27" x14ac:dyDescent="0.2">
      <c r="A142" s="27"/>
      <c r="B142" s="27"/>
      <c r="F142" s="112"/>
      <c r="J142" s="58"/>
      <c r="P142" s="54"/>
    </row>
    <row r="143" spans="1:27" x14ac:dyDescent="0.2">
      <c r="A143" s="27"/>
      <c r="B143" s="27"/>
      <c r="F143" s="112"/>
      <c r="J143" s="58"/>
      <c r="P143" s="54"/>
    </row>
    <row r="144" spans="1:27" x14ac:dyDescent="0.2">
      <c r="A144" s="27"/>
      <c r="B144" s="27"/>
      <c r="F144" s="112"/>
      <c r="J144" s="58"/>
      <c r="P144" s="54"/>
    </row>
    <row r="145" spans="1:16" x14ac:dyDescent="0.2">
      <c r="A145" s="27"/>
      <c r="B145" s="27"/>
      <c r="F145" s="112"/>
      <c r="J145" s="58"/>
      <c r="P145" s="54"/>
    </row>
    <row r="146" spans="1:16" x14ac:dyDescent="0.2">
      <c r="A146" s="27"/>
      <c r="B146" s="27"/>
      <c r="F146" s="112"/>
      <c r="J146" s="58"/>
      <c r="P146" s="54"/>
    </row>
    <row r="147" spans="1:16" x14ac:dyDescent="0.2">
      <c r="A147" s="27"/>
      <c r="B147" s="27"/>
      <c r="F147" s="112"/>
      <c r="J147" s="58"/>
      <c r="P147" s="54"/>
    </row>
    <row r="148" spans="1:16" x14ac:dyDescent="0.2">
      <c r="A148" s="27"/>
      <c r="B148" s="27"/>
      <c r="F148" s="112"/>
      <c r="J148" s="58"/>
      <c r="P148" s="54"/>
    </row>
    <row r="149" spans="1:16" x14ac:dyDescent="0.2">
      <c r="A149" s="27"/>
      <c r="B149" s="27"/>
      <c r="F149" s="112"/>
      <c r="J149" s="58"/>
      <c r="P149" s="54"/>
    </row>
    <row r="150" spans="1:16" x14ac:dyDescent="0.2">
      <c r="A150" s="27"/>
      <c r="B150" s="27"/>
      <c r="F150" s="112"/>
      <c r="J150" s="58"/>
      <c r="P150" s="54"/>
    </row>
    <row r="151" spans="1:16" x14ac:dyDescent="0.2">
      <c r="A151" s="27"/>
      <c r="B151" s="27"/>
      <c r="F151" s="112"/>
      <c r="J151" s="58"/>
      <c r="P151" s="54"/>
    </row>
    <row r="152" spans="1:16" x14ac:dyDescent="0.2">
      <c r="A152" s="27"/>
      <c r="B152" s="27"/>
      <c r="F152" s="112"/>
      <c r="J152" s="58"/>
      <c r="P152" s="54"/>
    </row>
    <row r="153" spans="1:16" x14ac:dyDescent="0.2">
      <c r="A153" s="27"/>
      <c r="B153" s="27"/>
      <c r="F153" s="112"/>
      <c r="J153" s="58"/>
      <c r="P153" s="54"/>
    </row>
    <row r="154" spans="1:16" x14ac:dyDescent="0.2">
      <c r="A154" s="27"/>
      <c r="B154" s="27"/>
      <c r="F154" s="112"/>
      <c r="J154" s="58"/>
      <c r="P154" s="54"/>
    </row>
    <row r="155" spans="1:16" x14ac:dyDescent="0.2">
      <c r="A155" s="27"/>
      <c r="B155" s="27"/>
      <c r="F155" s="112"/>
      <c r="J155" s="58"/>
      <c r="P155" s="54"/>
    </row>
    <row r="156" spans="1:16" x14ac:dyDescent="0.2">
      <c r="A156" s="27"/>
      <c r="B156" s="27"/>
      <c r="F156" s="112"/>
      <c r="J156" s="58"/>
      <c r="P156" s="54"/>
    </row>
    <row r="157" spans="1:16" x14ac:dyDescent="0.2">
      <c r="A157" s="27"/>
      <c r="B157" s="27"/>
      <c r="F157" s="112"/>
      <c r="J157" s="58"/>
      <c r="P157" s="54"/>
    </row>
    <row r="181" spans="1:21" ht="27.75" customHeight="1" x14ac:dyDescent="0.2">
      <c r="A181" s="60"/>
      <c r="B181" s="23"/>
      <c r="C181" s="19"/>
      <c r="D181" s="19"/>
      <c r="N181" s="22"/>
    </row>
    <row r="182" spans="1:21" ht="27.75" customHeight="1" x14ac:dyDescent="0.2">
      <c r="A182" s="60"/>
      <c r="B182" s="23"/>
      <c r="C182" s="19"/>
      <c r="D182" s="19"/>
      <c r="E182" s="14"/>
      <c r="G182" s="114"/>
      <c r="H182" s="59"/>
      <c r="I182" s="59"/>
      <c r="J182" s="120"/>
      <c r="K182" s="91"/>
      <c r="L182" s="14"/>
      <c r="M182" s="14"/>
      <c r="N182" s="16"/>
      <c r="O182" s="16"/>
      <c r="P182" s="50"/>
      <c r="Q182" s="14"/>
      <c r="R182" s="14"/>
      <c r="S182" s="14"/>
      <c r="T182" s="14"/>
      <c r="U182" s="14"/>
    </row>
    <row r="183" spans="1:21" ht="27.75" customHeight="1" x14ac:dyDescent="0.2">
      <c r="A183" s="60"/>
      <c r="B183" s="23"/>
      <c r="C183" s="19"/>
      <c r="D183" s="19"/>
      <c r="E183" s="14"/>
      <c r="G183" s="114"/>
      <c r="H183" s="59"/>
      <c r="I183" s="59"/>
      <c r="J183" s="120"/>
      <c r="K183" s="91"/>
      <c r="L183" s="14"/>
      <c r="M183" s="14"/>
      <c r="N183" s="16"/>
      <c r="O183" s="16"/>
      <c r="P183" s="50"/>
      <c r="Q183" s="14"/>
      <c r="R183" s="14"/>
      <c r="S183" s="14"/>
      <c r="T183" s="14"/>
      <c r="U183" s="14"/>
    </row>
    <row r="184" spans="1:21" ht="27.75" customHeight="1" x14ac:dyDescent="0.2">
      <c r="A184" s="60"/>
      <c r="B184" s="23"/>
      <c r="C184" s="19"/>
      <c r="D184" s="19"/>
      <c r="E184" s="14"/>
      <c r="G184" s="114"/>
      <c r="H184" s="59"/>
      <c r="I184" s="59"/>
      <c r="J184" s="120"/>
      <c r="K184" s="91"/>
      <c r="L184" s="14"/>
      <c r="M184" s="14"/>
      <c r="N184" s="16"/>
      <c r="O184" s="16"/>
      <c r="P184" s="50"/>
      <c r="Q184" s="14"/>
      <c r="R184" s="14"/>
      <c r="S184" s="14"/>
      <c r="T184" s="14"/>
      <c r="U184" s="14"/>
    </row>
    <row r="185" spans="1:21" ht="27.75" customHeight="1" x14ac:dyDescent="0.2">
      <c r="A185" s="60"/>
      <c r="B185" s="23"/>
      <c r="C185" s="19"/>
      <c r="D185" s="19"/>
      <c r="N185" s="22"/>
    </row>
    <row r="186" spans="1:21" ht="27.75" customHeight="1" x14ac:dyDescent="0.2">
      <c r="A186" s="60"/>
      <c r="B186" s="23"/>
      <c r="C186" s="19"/>
      <c r="D186" s="19"/>
      <c r="N186" s="22"/>
    </row>
    <row r="187" spans="1:21" ht="27.75" customHeight="1" x14ac:dyDescent="0.2">
      <c r="A187" s="60"/>
      <c r="B187" s="23"/>
      <c r="C187" s="19"/>
      <c r="D187" s="19"/>
      <c r="N187" s="22"/>
    </row>
    <row r="188" spans="1:21" ht="27.75" customHeight="1" x14ac:dyDescent="0.2">
      <c r="A188" s="60"/>
      <c r="B188" s="23"/>
      <c r="C188" s="19"/>
      <c r="D188" s="19"/>
      <c r="N188" s="22"/>
    </row>
    <row r="189" spans="1:21" ht="27.75" customHeight="1" x14ac:dyDescent="0.2">
      <c r="A189" s="60"/>
      <c r="B189" s="23"/>
      <c r="C189" s="19"/>
      <c r="D189" s="19"/>
      <c r="N189" s="22"/>
    </row>
    <row r="190" spans="1:21" ht="27.75" customHeight="1" x14ac:dyDescent="0.2">
      <c r="A190" s="60"/>
      <c r="B190" s="23"/>
      <c r="C190" s="19"/>
      <c r="D190" s="19"/>
      <c r="N190" s="22"/>
    </row>
    <row r="191" spans="1:21" ht="27.75" customHeight="1" x14ac:dyDescent="0.2">
      <c r="A191" s="60"/>
      <c r="B191" s="23"/>
      <c r="C191" s="19"/>
      <c r="D191" s="19"/>
      <c r="N191" s="22"/>
    </row>
    <row r="192" spans="1:21" ht="27.75" customHeight="1" x14ac:dyDescent="0.2">
      <c r="A192" s="60"/>
      <c r="B192" s="23"/>
      <c r="C192" s="19"/>
      <c r="D192" s="19"/>
      <c r="N192" s="22"/>
    </row>
    <row r="193" spans="1:14" ht="27.75" customHeight="1" x14ac:dyDescent="0.2">
      <c r="A193" s="60"/>
      <c r="B193" s="23"/>
      <c r="C193" s="19"/>
      <c r="D193" s="19"/>
      <c r="N193" s="22"/>
    </row>
    <row r="194" spans="1:14" ht="27.75" customHeight="1" x14ac:dyDescent="0.2">
      <c r="A194" s="60"/>
      <c r="B194" s="23"/>
      <c r="C194" s="19"/>
      <c r="D194" s="19"/>
      <c r="N194" s="22"/>
    </row>
    <row r="195" spans="1:14" ht="27.75" customHeight="1" x14ac:dyDescent="0.2">
      <c r="A195" s="60"/>
      <c r="B195" s="23"/>
      <c r="C195" s="19"/>
      <c r="D195" s="19"/>
      <c r="N195" s="22"/>
    </row>
    <row r="196" spans="1:14" ht="27.75" customHeight="1" x14ac:dyDescent="0.2">
      <c r="A196" s="60"/>
      <c r="B196" s="23"/>
      <c r="C196" s="19"/>
      <c r="D196" s="19"/>
      <c r="N196" s="22"/>
    </row>
    <row r="197" spans="1:14" ht="27.75" customHeight="1" x14ac:dyDescent="0.2">
      <c r="A197" s="60"/>
      <c r="B197" s="23"/>
      <c r="C197" s="19"/>
      <c r="D197" s="19"/>
      <c r="N197" s="22"/>
    </row>
    <row r="198" spans="1:14" ht="27.75" customHeight="1" x14ac:dyDescent="0.2">
      <c r="A198" s="60"/>
      <c r="B198" s="23"/>
      <c r="C198" s="19"/>
      <c r="D198" s="19"/>
      <c r="N198" s="22"/>
    </row>
    <row r="199" spans="1:14" x14ac:dyDescent="0.2">
      <c r="A199" s="60"/>
      <c r="B199" s="23"/>
      <c r="C199" s="19"/>
      <c r="D199" s="19"/>
      <c r="N199" s="22"/>
    </row>
    <row r="200" spans="1:14" x14ac:dyDescent="0.2">
      <c r="A200" s="60"/>
      <c r="B200" s="23"/>
      <c r="C200" s="19"/>
      <c r="D200" s="19"/>
      <c r="N200" s="22"/>
    </row>
    <row r="201" spans="1:14" x14ac:dyDescent="0.2">
      <c r="A201" s="60"/>
      <c r="B201" s="23"/>
      <c r="C201" s="19"/>
      <c r="D201" s="19"/>
      <c r="N201" s="22"/>
    </row>
    <row r="202" spans="1:14" x14ac:dyDescent="0.2">
      <c r="A202" s="60"/>
      <c r="B202" s="23"/>
      <c r="C202" s="19"/>
      <c r="D202" s="19"/>
      <c r="N202" s="22"/>
    </row>
    <row r="203" spans="1:14" x14ac:dyDescent="0.2">
      <c r="A203" s="60"/>
      <c r="B203" s="23"/>
      <c r="C203" s="19"/>
      <c r="D203" s="19"/>
      <c r="N203" s="22"/>
    </row>
    <row r="204" spans="1:14" x14ac:dyDescent="0.2">
      <c r="A204" s="60"/>
      <c r="B204" s="23"/>
      <c r="C204" s="19"/>
      <c r="D204" s="19"/>
      <c r="N204" s="22"/>
    </row>
  </sheetData>
  <mergeCells count="152">
    <mergeCell ref="J2:P2"/>
    <mergeCell ref="E13:E14"/>
    <mergeCell ref="E122:E123"/>
    <mergeCell ref="E111:E112"/>
    <mergeCell ref="F112:G112"/>
    <mergeCell ref="F18:G18"/>
    <mergeCell ref="F20:G20"/>
    <mergeCell ref="F12:G12"/>
    <mergeCell ref="F14:G14"/>
    <mergeCell ref="F16:G16"/>
    <mergeCell ref="F30:G30"/>
    <mergeCell ref="F28:G28"/>
    <mergeCell ref="F24:G24"/>
    <mergeCell ref="F22:G22"/>
    <mergeCell ref="K6:P6"/>
    <mergeCell ref="C6:E6"/>
    <mergeCell ref="F6:J6"/>
    <mergeCell ref="D9:E9"/>
    <mergeCell ref="F26:G26"/>
    <mergeCell ref="F42:G42"/>
    <mergeCell ref="F44:G44"/>
    <mergeCell ref="F46:G46"/>
    <mergeCell ref="F48:G48"/>
    <mergeCell ref="F38:G38"/>
    <mergeCell ref="F40:G40"/>
    <mergeCell ref="F34:G34"/>
    <mergeCell ref="F32:G32"/>
    <mergeCell ref="F36:G36"/>
    <mergeCell ref="F58:G58"/>
    <mergeCell ref="F60:G60"/>
    <mergeCell ref="F64:G64"/>
    <mergeCell ref="F66:G66"/>
    <mergeCell ref="F62:G62"/>
    <mergeCell ref="F50:G50"/>
    <mergeCell ref="F52:G52"/>
    <mergeCell ref="F54:G54"/>
    <mergeCell ref="F56:G56"/>
    <mergeCell ref="F88:G88"/>
    <mergeCell ref="F74:G74"/>
    <mergeCell ref="F76:G76"/>
    <mergeCell ref="F78:G78"/>
    <mergeCell ref="F80:G80"/>
    <mergeCell ref="F82:G82"/>
    <mergeCell ref="F84:G84"/>
    <mergeCell ref="F68:G68"/>
    <mergeCell ref="F70:G70"/>
    <mergeCell ref="F72:G72"/>
    <mergeCell ref="F86:G86"/>
    <mergeCell ref="F90:G90"/>
    <mergeCell ref="F92:G92"/>
    <mergeCell ref="F94:G94"/>
    <mergeCell ref="F96:G96"/>
    <mergeCell ref="F102:G102"/>
    <mergeCell ref="F100:G100"/>
    <mergeCell ref="F129:G129"/>
    <mergeCell ref="F127:G127"/>
    <mergeCell ref="F125:G125"/>
    <mergeCell ref="F123:G123"/>
    <mergeCell ref="H88:I88"/>
    <mergeCell ref="H86:I86"/>
    <mergeCell ref="H84:I84"/>
    <mergeCell ref="H82:I82"/>
    <mergeCell ref="H127:I127"/>
    <mergeCell ref="H125:I125"/>
    <mergeCell ref="H123:I123"/>
    <mergeCell ref="H62:I62"/>
    <mergeCell ref="H119:I119"/>
    <mergeCell ref="H117:I117"/>
    <mergeCell ref="H98:I98"/>
    <mergeCell ref="H96:I96"/>
    <mergeCell ref="H94:I94"/>
    <mergeCell ref="H92:I92"/>
    <mergeCell ref="F114:I114"/>
    <mergeCell ref="H106:I106"/>
    <mergeCell ref="H104:I104"/>
    <mergeCell ref="H102:I102"/>
    <mergeCell ref="F106:G106"/>
    <mergeCell ref="F108:G108"/>
    <mergeCell ref="H100:I100"/>
    <mergeCell ref="F104:G104"/>
    <mergeCell ref="F98:G98"/>
    <mergeCell ref="H90:I90"/>
    <mergeCell ref="H64:I64"/>
    <mergeCell ref="H60:I60"/>
    <mergeCell ref="H58:I58"/>
    <mergeCell ref="H56:I56"/>
    <mergeCell ref="H72:I72"/>
    <mergeCell ref="H70:I70"/>
    <mergeCell ref="H68:I68"/>
    <mergeCell ref="H66:I66"/>
    <mergeCell ref="H80:I80"/>
    <mergeCell ref="H78:I78"/>
    <mergeCell ref="H76:I76"/>
    <mergeCell ref="H74:I74"/>
    <mergeCell ref="H36:I36"/>
    <mergeCell ref="H34:I34"/>
    <mergeCell ref="H32:I32"/>
    <mergeCell ref="H22:I22"/>
    <mergeCell ref="H46:I46"/>
    <mergeCell ref="H44:I44"/>
    <mergeCell ref="H42:I42"/>
    <mergeCell ref="H40:I40"/>
    <mergeCell ref="H54:I54"/>
    <mergeCell ref="H52:I52"/>
    <mergeCell ref="H50:I50"/>
    <mergeCell ref="H48:I48"/>
    <mergeCell ref="B3:M3"/>
    <mergeCell ref="H121:I121"/>
    <mergeCell ref="E116:E117"/>
    <mergeCell ref="E118:E119"/>
    <mergeCell ref="E120:E121"/>
    <mergeCell ref="F121:G121"/>
    <mergeCell ref="F119:G119"/>
    <mergeCell ref="F117:G117"/>
    <mergeCell ref="I1:M1"/>
    <mergeCell ref="H14:I14"/>
    <mergeCell ref="H18:I18"/>
    <mergeCell ref="H16:I16"/>
    <mergeCell ref="H12:I12"/>
    <mergeCell ref="B4:P4"/>
    <mergeCell ref="C7:E7"/>
    <mergeCell ref="F7:J7"/>
    <mergeCell ref="K7:P7"/>
    <mergeCell ref="D10:E10"/>
    <mergeCell ref="H26:J26"/>
    <mergeCell ref="H20:I20"/>
    <mergeCell ref="H38:I38"/>
    <mergeCell ref="H30:I30"/>
    <mergeCell ref="H28:I28"/>
    <mergeCell ref="H24:I24"/>
    <mergeCell ref="B141:F141"/>
    <mergeCell ref="E109:E110"/>
    <mergeCell ref="F110:G110"/>
    <mergeCell ref="B139:O139"/>
    <mergeCell ref="B140:J140"/>
    <mergeCell ref="E113:E114"/>
    <mergeCell ref="H112:I112"/>
    <mergeCell ref="E124:E125"/>
    <mergeCell ref="E126:E127"/>
    <mergeCell ref="E128:E129"/>
    <mergeCell ref="F131:G131"/>
    <mergeCell ref="H131:I131"/>
    <mergeCell ref="B138:O138"/>
    <mergeCell ref="D132:E132"/>
    <mergeCell ref="F134:G134"/>
    <mergeCell ref="F136:G136"/>
    <mergeCell ref="H134:I134"/>
    <mergeCell ref="H136:I136"/>
    <mergeCell ref="E133:E134"/>
    <mergeCell ref="E135:E136"/>
    <mergeCell ref="D115:E115"/>
    <mergeCell ref="H129:I129"/>
  </mergeCells>
  <phoneticPr fontId="1" type="noConversion"/>
  <printOptions horizontalCentered="1"/>
  <pageMargins left="0.78740157480314965" right="0.19685039370078741" top="0.39370078740157483" bottom="0.39370078740157483" header="0.31496062992125984" footer="0.11811023622047245"/>
  <pageSetup paperSize="9" scale="95" firstPageNumber="6" orientation="landscape" useFirstPageNumber="1" r:id="rId1"/>
  <headerFooter alignWithMargins="0">
    <oddFooter>Страница &amp;P</oddFooter>
  </headerFooter>
  <rowBreaks count="1" manualBreakCount="1"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Казна</vt:lpstr>
      <vt:lpstr>Выписка</vt:lpstr>
      <vt:lpstr>реестр </vt:lpstr>
      <vt:lpstr>Адм-я п. Ленинский-14</vt:lpstr>
      <vt:lpstr>'Адм-я п. Ленинский-14'!Заголовки_для_печати</vt:lpstr>
      <vt:lpstr>Выписка!Заголовки_для_печати</vt:lpstr>
      <vt:lpstr>Казна!Заголовки_для_печати</vt:lpstr>
      <vt:lpstr>'реестр '!Заголовки_для_печати</vt:lpstr>
      <vt:lpstr>Выписка!Область_печати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</dc:creator>
  <cp:lastModifiedBy>79141401310</cp:lastModifiedBy>
  <cp:lastPrinted>2012-07-03T09:32:05Z</cp:lastPrinted>
  <dcterms:created xsi:type="dcterms:W3CDTF">2004-01-19T03:35:42Z</dcterms:created>
  <dcterms:modified xsi:type="dcterms:W3CDTF">2021-06-03T07:40:20Z</dcterms:modified>
</cp:coreProperties>
</file>