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20" activeTab="2"/>
  </bookViews>
  <sheets>
    <sheet name="Приложение № 8-расходы" sheetId="1" r:id="rId1"/>
    <sheet name="Приложение № 7" sheetId="2" state="hidden" r:id="rId2"/>
    <sheet name="Приложение № 9-расходы" sheetId="3" r:id="rId3"/>
  </sheets>
  <definedNames/>
  <calcPr fullCalcOnLoad="1"/>
</workbook>
</file>

<file path=xl/sharedStrings.xml><?xml version="1.0" encoding="utf-8"?>
<sst xmlns="http://schemas.openxmlformats.org/spreadsheetml/2006/main" count="631" uniqueCount="137">
  <si>
    <t>Социальная политика</t>
  </si>
  <si>
    <t>Всего расходов</t>
  </si>
  <si>
    <t xml:space="preserve">  РЗ</t>
  </si>
  <si>
    <t xml:space="preserve">  ПР</t>
  </si>
  <si>
    <t xml:space="preserve"> ЦСР</t>
  </si>
  <si>
    <t xml:space="preserve">   ВР</t>
  </si>
  <si>
    <t>Общегосударственные вопросы</t>
  </si>
  <si>
    <t>Пенсионное обеспечение</t>
  </si>
  <si>
    <t>Главный распорядитель</t>
  </si>
  <si>
    <t>Руководство и управление в сфере установленных функций</t>
  </si>
  <si>
    <t>Наименование</t>
  </si>
  <si>
    <t>Центральный аппарат</t>
  </si>
  <si>
    <t>Наименование показателя</t>
  </si>
  <si>
    <t>Итого расходов</t>
  </si>
  <si>
    <t>01</t>
  </si>
  <si>
    <t>02</t>
  </si>
  <si>
    <t>04</t>
  </si>
  <si>
    <t>03</t>
  </si>
  <si>
    <t>Глава местной администрации</t>
  </si>
  <si>
    <t>Доплаты к пенсиям, дополнительное пенсионное обеспечение</t>
  </si>
  <si>
    <t>Осуществление полномочий по первичному воинскому учёту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</si>
  <si>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</si>
  <si>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</si>
  <si>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</si>
  <si>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</si>
  <si>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</si>
  <si>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</si>
  <si>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</si>
  <si>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</si>
  <si>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</si>
  <si>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Сумма (тыс. рублей)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</si>
  <si>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</si>
  <si>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</si>
  <si>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</si>
  <si>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</si>
  <si>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</si>
  <si>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закупки товаров, работ, услуг для обеспечения государственных (муниципальных) нужд</t>
  </si>
  <si>
    <t>800</t>
  </si>
  <si>
    <t>Иные бюджетные ассигнования</t>
  </si>
  <si>
    <t>Расходы на выплаты персоналу государственных (муниципальных) органов</t>
  </si>
  <si>
    <t>Социальное обеспечение и ные выплаты населению</t>
  </si>
  <si>
    <t>300</t>
  </si>
  <si>
    <t>Доплаты к пенсиям муниципальных служащих</t>
  </si>
  <si>
    <t>05</t>
  </si>
  <si>
    <t>Жилищно-коммунальное хозяйство</t>
  </si>
  <si>
    <t>Благоустройство</t>
  </si>
  <si>
    <t>Уличное освещение</t>
  </si>
  <si>
    <t>Пособия, компенсации и иные социальные выплаты гражданам, кроме публичных нормативных обязательств</t>
  </si>
  <si>
    <t>321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</si>
  <si>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</si>
  <si>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</si>
  <si>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</si>
  <si>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</si>
  <si>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242</t>
  </si>
  <si>
    <t>Иные закупки товаров, работ, услуг в сфере информационно-коммуникационных технологий</t>
  </si>
  <si>
    <t>Уплата налога на имущество и земельного налога</t>
  </si>
  <si>
    <t>Уплата прочих налогов, сборов и иных платежей</t>
  </si>
  <si>
    <t>851</t>
  </si>
  <si>
    <t>852</t>
  </si>
  <si>
    <t>802</t>
  </si>
  <si>
    <t>Другие общегосударственные вопросы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</si>
  <si>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</si>
  <si>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</si>
  <si>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Расходы на выплату персоналу казённых учреждений</t>
  </si>
  <si>
    <t>Расходы на выплаты персоналу казенных учреждений</t>
  </si>
  <si>
    <t>093 00 00</t>
  </si>
  <si>
    <t>093 99 00</t>
  </si>
  <si>
    <t>13</t>
  </si>
  <si>
    <t>О1</t>
  </si>
  <si>
    <t>110</t>
  </si>
  <si>
    <t>Администрация сельского поселения "Мордойское"</t>
  </si>
  <si>
    <t>Межбюджетные трансферты на реализацию полномочий в сфере контроля</t>
  </si>
  <si>
    <t>06</t>
  </si>
  <si>
    <t>500</t>
  </si>
  <si>
    <t xml:space="preserve">Межбюджетные трансферты </t>
  </si>
  <si>
    <t>Иные межбюджетные трансферты</t>
  </si>
  <si>
    <t>540</t>
  </si>
  <si>
    <t>Мероприятия по предупреждению и ликвидации последствий пожаров</t>
  </si>
  <si>
    <t>Предупреждение и ликвидация последствий пожаров на территории поселения</t>
  </si>
  <si>
    <t>Предупреждение и ликвидация последствий пожаров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</si>
  <si>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</si>
  <si>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</si>
  <si>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</si>
  <si>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в сфере благоустройства</t>
  </si>
  <si>
    <t>Коммунальное хозяйство</t>
  </si>
  <si>
    <t>Организация в границах поселений тепло-водоснабжени</t>
  </si>
  <si>
    <t>Организация сбора и вывоза бытовых отходов и мусора</t>
  </si>
  <si>
    <t>Организация тепло-водоснабжения,населения</t>
  </si>
  <si>
    <t>000 00 20400</t>
  </si>
  <si>
    <t xml:space="preserve">000 00 20400 </t>
  </si>
  <si>
    <t xml:space="preserve">000 00 20400  </t>
  </si>
  <si>
    <t xml:space="preserve">000 00 20400   </t>
  </si>
  <si>
    <t>000 00 92300</t>
  </si>
  <si>
    <t>000 00 21800</t>
  </si>
  <si>
    <t>09</t>
  </si>
  <si>
    <t>000 00 21801</t>
  </si>
  <si>
    <t xml:space="preserve">09 </t>
  </si>
  <si>
    <t xml:space="preserve">000 00 21801 </t>
  </si>
  <si>
    <t>000 00 50001</t>
  </si>
  <si>
    <t xml:space="preserve">     000 00 50002</t>
  </si>
  <si>
    <t>000 00 60000</t>
  </si>
  <si>
    <t>000 00 60003</t>
  </si>
  <si>
    <t>000 00 49100</t>
  </si>
  <si>
    <t>000 00 49101</t>
  </si>
  <si>
    <t xml:space="preserve">000 00 20000 </t>
  </si>
  <si>
    <t xml:space="preserve">000 00 92300 </t>
  </si>
  <si>
    <t>000 00 5001</t>
  </si>
  <si>
    <t>000 00 5002</t>
  </si>
  <si>
    <t>000 00 60004</t>
  </si>
  <si>
    <t xml:space="preserve"> </t>
  </si>
  <si>
    <t>000 00 51180</t>
  </si>
  <si>
    <t>0000051180</t>
  </si>
  <si>
    <t>00000 51180</t>
  </si>
  <si>
    <t xml:space="preserve">          </t>
  </si>
  <si>
    <t>000 00 20300</t>
  </si>
  <si>
    <t>Закупка товаров,работ и услуг для государственных (муниципальных)нужд</t>
  </si>
  <si>
    <t>Иные закупки товаров,работ услуг в сфере информайиооно-коммуникационных технологий</t>
  </si>
  <si>
    <t xml:space="preserve"> 000 00 20300  </t>
  </si>
  <si>
    <t xml:space="preserve">000 00 20300 </t>
  </si>
  <si>
    <t xml:space="preserve">000 00 20300  </t>
  </si>
  <si>
    <t>0</t>
  </si>
  <si>
    <t>0000020400</t>
  </si>
  <si>
    <t>00000204</t>
  </si>
  <si>
    <t>0000092300</t>
  </si>
  <si>
    <t>00000923</t>
  </si>
  <si>
    <t>00000092300</t>
  </si>
  <si>
    <t>Иные закупки товаров, работ, услуг в сфере информационно-коммуникационных технология</t>
  </si>
  <si>
    <t>Уплата прочих налогов,сборов и иных платежей</t>
  </si>
  <si>
    <t>Прочая закупка товаров,работ и услуг для обеспечения государственных (муниципальных)нужд</t>
  </si>
  <si>
    <t>247</t>
  </si>
  <si>
    <t xml:space="preserve">                                                             Приложение № 7</t>
  </si>
  <si>
    <t xml:space="preserve">                                                             Приложение № 6</t>
  </si>
  <si>
    <t xml:space="preserve">                                                            Утверждено решением Совета сельского поселения "Мордойское" от ..2023 г.№ </t>
  </si>
  <si>
    <t>3704,9</t>
  </si>
  <si>
    <t>Распределение бюджетных ассигнований бюджета сельского поселения "Мордойское" по разделам, подразделам, целевым статьям и видам расходов классификации расходов бюджетов  на 2024г</t>
  </si>
  <si>
    <t>Ведомственная структура расходов бюджета сельского поселения "Мордойское" на 2024г.</t>
  </si>
  <si>
    <t xml:space="preserve">                                                            Утверждено решением Совета сельского поселения "Мордойское"от 28.12.2023 г.№15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</si>
</sst>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_р_."/>
    <numFmt numFmtId="175" formatCode="#,##0&quot;р.&quot;"/>
    <numFmt numFmtId="176" formatCode="0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2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0" fillId="0" borderId="0" xfId="0" applyNumberFormat="1" applyAlignment="1">
      <alignment/>
    </xf>
    <xf numFmtId="49" fontId="6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49" fontId="5" fillId="0" borderId="11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left" wrapText="1"/>
    </xf>
    <xf numFmtId="172" fontId="8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1" fillId="25" borderId="10" xfId="0" applyNumberFormat="1" applyFont="1" applyFill="1" applyBorder="1" applyAlignment="1">
      <alignment/>
    </xf>
    <xf numFmtId="172" fontId="6" fillId="25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/>
    </xf>
    <xf numFmtId="172" fontId="0" fillId="26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72" fontId="0" fillId="0" borderId="10" xfId="0" applyNumberFormat="1" applyFont="1" applyFill="1" applyBorder="1" applyAlignment="1">
      <alignment/>
    </xf>
    <xf numFmtId="172" fontId="1" fillId="26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5" fillId="0" borderId="14" xfId="0" applyFont="1" applyBorder="1" applyAlignment="1">
      <alignment horizontal="left" vertical="center" wrapText="1"/>
    </xf>
    <xf numFmtId="172" fontId="6" fillId="26" borderId="10" xfId="0" applyNumberFormat="1" applyFont="1" applyFill="1" applyBorder="1" applyAlignment="1">
      <alignment/>
    </xf>
    <xf numFmtId="2" fontId="47" fillId="0" borderId="0" xfId="0" applyNumberFormat="1" applyFont="1" applyAlignment="1">
      <alignment/>
    </xf>
    <xf numFmtId="172" fontId="0" fillId="0" borderId="16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right"/>
    </xf>
    <xf numFmtId="172" fontId="0" fillId="0" borderId="15" xfId="0" applyNumberFormat="1" applyFont="1" applyBorder="1" applyAlignment="1">
      <alignment/>
    </xf>
    <xf numFmtId="0" fontId="15" fillId="0" borderId="14" xfId="0" applyFont="1" applyBorder="1" applyAlignment="1">
      <alignment horizontal="center" vertical="top" wrapText="1"/>
    </xf>
    <xf numFmtId="172" fontId="0" fillId="0" borderId="17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right" wrapText="1"/>
    </xf>
    <xf numFmtId="0" fontId="1" fillId="0" borderId="15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6" fillId="27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172" fontId="5" fillId="27" borderId="10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172" fontId="0" fillId="27" borderId="10" xfId="0" applyNumberFormat="1" applyFont="1" applyFill="1" applyBorder="1" applyAlignment="1">
      <alignment/>
    </xf>
    <xf numFmtId="172" fontId="0" fillId="27" borderId="10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2" fontId="5" fillId="26" borderId="10" xfId="0" applyNumberFormat="1" applyFont="1" applyFill="1" applyBorder="1" applyAlignment="1">
      <alignment horizontal="right"/>
    </xf>
    <xf numFmtId="172" fontId="1" fillId="27" borderId="10" xfId="0" applyNumberFormat="1" applyFont="1" applyFill="1" applyBorder="1" applyAlignment="1">
      <alignment/>
    </xf>
    <xf numFmtId="172" fontId="0" fillId="26" borderId="10" xfId="0" applyNumberFormat="1" applyFont="1" applyFill="1" applyBorder="1" applyAlignment="1">
      <alignment/>
    </xf>
    <xf numFmtId="172" fontId="1" fillId="27" borderId="16" xfId="0" applyNumberFormat="1" applyFont="1" applyFill="1" applyBorder="1" applyAlignment="1">
      <alignment/>
    </xf>
    <xf numFmtId="172" fontId="0" fillId="0" borderId="16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2" fontId="0" fillId="0" borderId="13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57">
      <selection activeCell="F81" sqref="F81"/>
    </sheetView>
  </sheetViews>
  <sheetFormatPr defaultColWidth="9.00390625" defaultRowHeight="12.75"/>
  <cols>
    <col min="1" max="1" width="48.875" style="0" customWidth="1"/>
    <col min="2" max="2" width="4.75390625" style="0" customWidth="1"/>
    <col min="3" max="3" width="5.25390625" style="0" customWidth="1"/>
    <col min="4" max="4" width="12.625" style="0" customWidth="1"/>
    <col min="5" max="5" width="6.25390625" style="0" customWidth="1"/>
    <col min="6" max="6" width="12.00390625" style="0" customWidth="1"/>
    <col min="7" max="7" width="8.625" style="0" customWidth="1"/>
    <col min="8" max="8" width="4.875" style="0" customWidth="1"/>
    <col min="9" max="9" width="7.75390625" style="0" customWidth="1"/>
    <col min="10" max="10" width="4.625" style="0" customWidth="1"/>
    <col min="11" max="11" width="7.375" style="0" customWidth="1"/>
    <col min="12" max="12" width="4.875" style="0" customWidth="1"/>
    <col min="13" max="13" width="4.375" style="0" customWidth="1"/>
    <col min="14" max="14" width="5.875" style="0" customWidth="1"/>
  </cols>
  <sheetData>
    <row r="2" spans="1:6" ht="11.25" customHeight="1">
      <c r="A2" s="131" t="s">
        <v>131</v>
      </c>
      <c r="B2" s="132"/>
      <c r="C2" s="132"/>
      <c r="D2" s="132"/>
      <c r="E2" s="132"/>
      <c r="F2" s="132"/>
    </row>
    <row r="3" spans="1:6" ht="25.5" customHeight="1">
      <c r="A3" s="131" t="s">
        <v>132</v>
      </c>
      <c r="B3" s="132"/>
      <c r="C3" s="132"/>
      <c r="D3" s="132"/>
      <c r="E3" s="132"/>
      <c r="F3" s="132"/>
    </row>
    <row r="4" spans="1:6" ht="12.75">
      <c r="A4" s="40"/>
      <c r="B4" s="34"/>
      <c r="C4" s="34"/>
      <c r="D4" s="34"/>
      <c r="E4" s="34"/>
      <c r="F4" s="34"/>
    </row>
    <row r="5" spans="1:6" ht="38.25" customHeight="1">
      <c r="A5" s="129" t="s">
        <v>134</v>
      </c>
      <c r="B5" s="130"/>
      <c r="C5" s="130"/>
      <c r="D5" s="130"/>
      <c r="E5" s="130"/>
      <c r="F5" s="130"/>
    </row>
    <row r="6" spans="1:6" ht="12.75">
      <c r="A6" s="34"/>
      <c r="B6" s="34"/>
      <c r="C6" s="34"/>
      <c r="D6" s="34"/>
      <c r="E6" s="34"/>
      <c r="F6" s="34"/>
    </row>
    <row r="7" spans="1:6" ht="26.25" customHeight="1">
      <c r="A7" s="45" t="s">
        <v>12</v>
      </c>
      <c r="B7" s="45" t="s">
        <v>2</v>
      </c>
      <c r="C7" s="45" t="s">
        <v>3</v>
      </c>
      <c r="D7" s="45" t="s">
        <v>4</v>
      </c>
      <c r="E7" s="45" t="s">
        <v>5</v>
      </c>
      <c r="F7" s="46" t="s">
        <v>30</v>
      </c>
    </row>
    <row r="8" spans="1:7" ht="14.25" customHeight="1">
      <c r="A8" s="7" t="s">
        <v>6</v>
      </c>
      <c r="B8" s="19" t="s">
        <v>14</v>
      </c>
      <c r="C8" s="20"/>
      <c r="D8" s="21"/>
      <c r="E8" s="22"/>
      <c r="F8" s="10">
        <v>5070.4</v>
      </c>
      <c r="G8" s="53"/>
    </row>
    <row r="9" spans="1:6" ht="53.25" customHeight="1">
      <c r="A9" s="8" t="s">
        <v>33</v>
      </c>
      <c r="B9" s="23" t="s">
        <v>14</v>
      </c>
      <c r="C9" s="23" t="s">
        <v>15</v>
      </c>
      <c r="D9" s="20"/>
      <c r="E9" s="20"/>
      <c r="F9" s="70">
        <v>831.5</v>
      </c>
    </row>
    <row r="10" spans="1:10" ht="28.5" customHeight="1">
      <c r="A10" s="5" t="s">
        <v>9</v>
      </c>
      <c r="B10" s="23" t="s">
        <v>14</v>
      </c>
      <c r="C10" s="23" t="s">
        <v>15</v>
      </c>
      <c r="D10" s="23" t="s">
        <v>104</v>
      </c>
      <c r="E10" s="23"/>
      <c r="F10" s="11">
        <v>831.5</v>
      </c>
      <c r="J10" t="s">
        <v>109</v>
      </c>
    </row>
    <row r="11" spans="1:6" ht="14.25" customHeight="1">
      <c r="A11" s="5" t="s">
        <v>18</v>
      </c>
      <c r="B11" s="23" t="s">
        <v>14</v>
      </c>
      <c r="C11" s="23" t="s">
        <v>15</v>
      </c>
      <c r="D11" s="23" t="s">
        <v>117</v>
      </c>
      <c r="E11" s="23"/>
      <c r="F11" s="74">
        <v>831.5</v>
      </c>
    </row>
    <row r="12" spans="1:13" ht="65.25" customHeight="1">
      <c r="A12" s="5" t="s">
        <v>32</v>
      </c>
      <c r="B12" s="54" t="s">
        <v>14</v>
      </c>
      <c r="C12" s="23" t="s">
        <v>15</v>
      </c>
      <c r="D12" s="23" t="s">
        <v>118</v>
      </c>
      <c r="E12" s="54" t="s">
        <v>31</v>
      </c>
      <c r="F12" s="11">
        <v>831.5</v>
      </c>
      <c r="G12" s="42"/>
      <c r="H12" s="37"/>
      <c r="I12" s="37"/>
      <c r="J12" s="37"/>
      <c r="K12" s="37"/>
      <c r="L12" s="37"/>
      <c r="M12" s="37"/>
    </row>
    <row r="13" spans="1:13" ht="29.25" customHeight="1">
      <c r="A13" s="5" t="s">
        <v>39</v>
      </c>
      <c r="B13" s="54" t="s">
        <v>14</v>
      </c>
      <c r="C13" s="23" t="s">
        <v>15</v>
      </c>
      <c r="D13" s="23" t="s">
        <v>119</v>
      </c>
      <c r="E13" s="54" t="s">
        <v>28</v>
      </c>
      <c r="F13" s="11">
        <v>831.5</v>
      </c>
      <c r="G13" s="41"/>
      <c r="H13" s="41"/>
      <c r="I13" s="41"/>
      <c r="J13" s="41"/>
      <c r="K13" s="59"/>
      <c r="L13" s="41"/>
      <c r="M13" s="42"/>
    </row>
    <row r="14" spans="1:13" ht="40.5" customHeight="1">
      <c r="A14" s="5" t="s">
        <v>51</v>
      </c>
      <c r="B14" s="54" t="s">
        <v>14</v>
      </c>
      <c r="C14" s="23" t="s">
        <v>15</v>
      </c>
      <c r="D14" s="23" t="s">
        <v>119</v>
      </c>
      <c r="E14" s="54" t="s">
        <v>52</v>
      </c>
      <c r="F14" s="11">
        <v>831.5</v>
      </c>
      <c r="G14" s="41"/>
      <c r="H14" s="41"/>
      <c r="I14" s="41"/>
      <c r="J14" s="41"/>
      <c r="K14" s="59"/>
      <c r="L14" s="41"/>
      <c r="M14" s="42"/>
    </row>
    <row r="15" spans="1:13" ht="40.5" customHeight="1">
      <c r="A15" s="5" t="s">
        <v>11</v>
      </c>
      <c r="B15" s="54" t="s">
        <v>14</v>
      </c>
      <c r="C15" s="23" t="s">
        <v>16</v>
      </c>
      <c r="D15" s="23"/>
      <c r="E15" s="54"/>
      <c r="F15" s="70">
        <v>533</v>
      </c>
      <c r="G15" s="41"/>
      <c r="H15" s="41"/>
      <c r="I15" s="41"/>
      <c r="J15" s="41"/>
      <c r="K15" s="59"/>
      <c r="L15" s="41"/>
      <c r="M15" s="42"/>
    </row>
    <row r="16" spans="1:13" ht="16.5" customHeight="1">
      <c r="A16" s="5" t="s">
        <v>32</v>
      </c>
      <c r="B16" s="23" t="s">
        <v>14</v>
      </c>
      <c r="C16" s="23" t="s">
        <v>16</v>
      </c>
      <c r="D16" s="23" t="s">
        <v>104</v>
      </c>
      <c r="E16" s="23"/>
      <c r="F16" s="11">
        <v>533</v>
      </c>
      <c r="G16" s="42"/>
      <c r="H16" s="37"/>
      <c r="I16" s="37"/>
      <c r="J16" s="37"/>
      <c r="K16" s="37"/>
      <c r="L16" s="37"/>
      <c r="M16" s="37"/>
    </row>
    <row r="17" spans="1:13" ht="15" customHeight="1">
      <c r="A17" s="5" t="s">
        <v>39</v>
      </c>
      <c r="B17" s="23" t="s">
        <v>14</v>
      </c>
      <c r="C17" s="23" t="s">
        <v>16</v>
      </c>
      <c r="D17" s="23" t="s">
        <v>89</v>
      </c>
      <c r="E17" s="23" t="s">
        <v>31</v>
      </c>
      <c r="F17" s="11">
        <v>533</v>
      </c>
      <c r="G17" s="42"/>
      <c r="H17" s="37"/>
      <c r="I17" s="37"/>
      <c r="J17" s="37"/>
      <c r="K17" s="37"/>
      <c r="L17" s="37"/>
      <c r="M17" s="37"/>
    </row>
    <row r="18" spans="1:13" ht="15" customHeight="1">
      <c r="A18" s="5" t="s">
        <v>51</v>
      </c>
      <c r="B18" s="23" t="s">
        <v>14</v>
      </c>
      <c r="C18" s="23" t="s">
        <v>16</v>
      </c>
      <c r="D18" s="23" t="s">
        <v>89</v>
      </c>
      <c r="E18" s="23" t="s">
        <v>28</v>
      </c>
      <c r="F18" s="11">
        <v>533</v>
      </c>
      <c r="G18" s="42"/>
      <c r="H18" s="37"/>
      <c r="I18" s="37"/>
      <c r="J18" s="37"/>
      <c r="K18" s="37"/>
      <c r="L18" s="37"/>
      <c r="M18" s="37"/>
    </row>
    <row r="19" spans="1:13" ht="15" customHeight="1">
      <c r="A19" s="5" t="s">
        <v>51</v>
      </c>
      <c r="B19" s="23" t="s">
        <v>14</v>
      </c>
      <c r="C19" s="23" t="s">
        <v>16</v>
      </c>
      <c r="D19" s="23" t="s">
        <v>89</v>
      </c>
      <c r="E19" s="23" t="s">
        <v>52</v>
      </c>
      <c r="F19" s="11">
        <v>533</v>
      </c>
      <c r="G19" s="42"/>
      <c r="H19" s="37"/>
      <c r="I19" s="37"/>
      <c r="J19" s="37"/>
      <c r="K19" s="37"/>
      <c r="L19" s="37"/>
      <c r="M19" s="37"/>
    </row>
    <row r="20" spans="1:13" ht="15" customHeight="1">
      <c r="A20" s="14"/>
      <c r="B20" s="23" t="s">
        <v>120</v>
      </c>
      <c r="C20" s="23"/>
      <c r="D20" s="23"/>
      <c r="E20" s="23"/>
      <c r="F20" s="116"/>
      <c r="G20" s="38"/>
      <c r="H20" s="38"/>
      <c r="I20" s="38"/>
      <c r="J20" s="38"/>
      <c r="K20" s="38"/>
      <c r="L20" s="38"/>
      <c r="M20" s="38"/>
    </row>
    <row r="21" spans="1:13" ht="65.25" customHeight="1">
      <c r="A21" s="98" t="s">
        <v>80</v>
      </c>
      <c r="B21" s="54" t="s">
        <v>14</v>
      </c>
      <c r="C21" s="23" t="s">
        <v>72</v>
      </c>
      <c r="D21" s="23"/>
      <c r="E21" s="54"/>
      <c r="F21" s="70">
        <v>1</v>
      </c>
      <c r="G21" s="42"/>
      <c r="H21" s="37"/>
      <c r="I21" s="38"/>
      <c r="J21" s="38"/>
      <c r="K21" s="38"/>
      <c r="L21" s="38"/>
      <c r="M21" s="38"/>
    </row>
    <row r="22" spans="1:13" ht="27" customHeight="1">
      <c r="A22" s="101" t="s">
        <v>9</v>
      </c>
      <c r="B22" s="54" t="s">
        <v>14</v>
      </c>
      <c r="C22" s="23" t="s">
        <v>72</v>
      </c>
      <c r="D22" s="23" t="s">
        <v>121</v>
      </c>
      <c r="E22" s="54"/>
      <c r="F22" s="11">
        <v>1</v>
      </c>
      <c r="G22" s="42"/>
      <c r="H22" s="56"/>
      <c r="I22" s="38"/>
      <c r="J22" s="38"/>
      <c r="K22" s="59"/>
      <c r="L22" s="38"/>
      <c r="M22" s="38"/>
    </row>
    <row r="23" spans="1:13" ht="38.25" customHeight="1">
      <c r="A23" s="5" t="s">
        <v>11</v>
      </c>
      <c r="B23" s="54" t="s">
        <v>14</v>
      </c>
      <c r="C23" s="23" t="s">
        <v>72</v>
      </c>
      <c r="D23" s="23" t="s">
        <v>121</v>
      </c>
      <c r="E23" s="54"/>
      <c r="F23" s="11">
        <v>1</v>
      </c>
      <c r="G23" s="42"/>
      <c r="H23" s="56"/>
      <c r="I23" s="38"/>
      <c r="J23" s="38"/>
      <c r="K23" s="59"/>
      <c r="L23" s="38"/>
      <c r="M23" s="38"/>
    </row>
    <row r="24" spans="1:13" ht="38.25" customHeight="1">
      <c r="A24" s="68" t="s">
        <v>74</v>
      </c>
      <c r="B24" s="118" t="s">
        <v>14</v>
      </c>
      <c r="C24" s="118" t="s">
        <v>72</v>
      </c>
      <c r="D24" s="113" t="s">
        <v>122</v>
      </c>
      <c r="E24" s="118" t="s">
        <v>73</v>
      </c>
      <c r="F24" s="117">
        <v>1</v>
      </c>
      <c r="G24" s="42"/>
      <c r="H24" s="56"/>
      <c r="I24" s="38"/>
      <c r="J24" s="38"/>
      <c r="K24" s="59"/>
      <c r="L24" s="38"/>
      <c r="M24" s="38"/>
    </row>
    <row r="25" spans="1:13" ht="30" customHeight="1">
      <c r="A25" s="68" t="s">
        <v>75</v>
      </c>
      <c r="B25" s="118" t="s">
        <v>14</v>
      </c>
      <c r="C25" s="118" t="s">
        <v>72</v>
      </c>
      <c r="D25" s="113" t="s">
        <v>121</v>
      </c>
      <c r="E25" s="118" t="s">
        <v>76</v>
      </c>
      <c r="F25" s="102">
        <v>1</v>
      </c>
      <c r="G25" s="42"/>
      <c r="H25" s="56"/>
      <c r="I25" s="38"/>
      <c r="J25" s="38"/>
      <c r="K25" s="59"/>
      <c r="L25" s="38"/>
      <c r="M25" s="38"/>
    </row>
    <row r="26" spans="1:13" ht="15.75" customHeight="1">
      <c r="A26" s="76" t="s">
        <v>71</v>
      </c>
      <c r="B26" s="118" t="s">
        <v>14</v>
      </c>
      <c r="C26" s="118" t="s">
        <v>72</v>
      </c>
      <c r="D26" s="113" t="s">
        <v>121</v>
      </c>
      <c r="E26" s="118" t="s">
        <v>76</v>
      </c>
      <c r="F26" s="102">
        <v>1</v>
      </c>
      <c r="G26" s="42"/>
      <c r="H26" s="56"/>
      <c r="I26" s="38"/>
      <c r="J26" s="38"/>
      <c r="K26" s="59"/>
      <c r="L26" s="38"/>
      <c r="M26" s="38"/>
    </row>
    <row r="27" spans="1:13" ht="17.25" customHeight="1">
      <c r="A27" s="128" t="s">
        <v>60</v>
      </c>
      <c r="B27" s="54" t="s">
        <v>14</v>
      </c>
      <c r="C27" s="54" t="s">
        <v>67</v>
      </c>
      <c r="D27" s="23"/>
      <c r="E27" s="30"/>
      <c r="F27" s="119">
        <v>3704.9</v>
      </c>
      <c r="G27" s="72"/>
      <c r="H27" s="71"/>
      <c r="I27" s="56"/>
      <c r="J27" s="38"/>
      <c r="K27" s="38"/>
      <c r="L27" s="59"/>
      <c r="M27" s="38"/>
    </row>
    <row r="28" spans="1:13" ht="15.75" customHeight="1">
      <c r="A28" s="128"/>
      <c r="B28" s="54"/>
      <c r="C28" s="54"/>
      <c r="D28" s="23"/>
      <c r="E28" s="23"/>
      <c r="F28" s="73"/>
      <c r="G28" s="72"/>
      <c r="H28" s="71"/>
      <c r="I28" s="56"/>
      <c r="J28" s="38"/>
      <c r="K28" s="38"/>
      <c r="L28" s="59"/>
      <c r="M28" s="38"/>
    </row>
    <row r="29" spans="1:13" ht="27.75" customHeight="1">
      <c r="A29" s="76" t="s">
        <v>61</v>
      </c>
      <c r="B29" s="54" t="s">
        <v>14</v>
      </c>
      <c r="C29" s="54" t="s">
        <v>67</v>
      </c>
      <c r="D29" s="23" t="s">
        <v>123</v>
      </c>
      <c r="E29" s="23"/>
      <c r="F29" s="26" t="s">
        <v>133</v>
      </c>
      <c r="G29" s="72"/>
      <c r="H29" s="71"/>
      <c r="I29" s="56"/>
      <c r="J29" s="38"/>
      <c r="K29" s="38"/>
      <c r="L29" s="59"/>
      <c r="M29" s="38"/>
    </row>
    <row r="30" spans="1:13" ht="12.75">
      <c r="A30" s="135" t="s">
        <v>62</v>
      </c>
      <c r="B30" s="33" t="s">
        <v>14</v>
      </c>
      <c r="C30" s="23" t="s">
        <v>67</v>
      </c>
      <c r="D30" s="23" t="s">
        <v>123</v>
      </c>
      <c r="E30" s="54"/>
      <c r="F30" s="120">
        <v>3704.9</v>
      </c>
      <c r="G30" s="42"/>
      <c r="H30" s="56"/>
      <c r="I30" s="38"/>
      <c r="J30" s="38"/>
      <c r="K30" s="59"/>
      <c r="L30" s="38"/>
      <c r="M30" s="38"/>
    </row>
    <row r="31" spans="1:13" ht="12.75" customHeight="1" hidden="1">
      <c r="A31" s="135"/>
      <c r="B31" s="33"/>
      <c r="C31" s="23"/>
      <c r="D31" s="23"/>
      <c r="E31" s="54"/>
      <c r="F31" s="11"/>
      <c r="G31" s="42"/>
      <c r="H31" s="56"/>
      <c r="I31" s="38"/>
      <c r="J31" s="38"/>
      <c r="K31" s="59"/>
      <c r="L31" s="38"/>
      <c r="M31" s="38"/>
    </row>
    <row r="32" spans="1:13" ht="26.25" customHeight="1">
      <c r="A32" s="135" t="s">
        <v>32</v>
      </c>
      <c r="B32" s="33" t="s">
        <v>14</v>
      </c>
      <c r="C32" s="23" t="s">
        <v>67</v>
      </c>
      <c r="D32" s="23" t="s">
        <v>92</v>
      </c>
      <c r="E32" s="54" t="s">
        <v>31</v>
      </c>
      <c r="F32" s="11">
        <v>2760.7</v>
      </c>
      <c r="G32" s="42"/>
      <c r="H32" s="56"/>
      <c r="I32" s="38"/>
      <c r="J32" s="38"/>
      <c r="K32" s="59"/>
      <c r="L32" s="38"/>
      <c r="M32" s="38"/>
    </row>
    <row r="33" spans="1:13" ht="12.75" hidden="1">
      <c r="A33" s="135"/>
      <c r="B33" s="33" t="s">
        <v>14</v>
      </c>
      <c r="C33" s="23" t="s">
        <v>67</v>
      </c>
      <c r="D33" s="23"/>
      <c r="E33" s="54"/>
      <c r="F33" s="11"/>
      <c r="G33" s="42"/>
      <c r="H33" s="56"/>
      <c r="I33" s="38"/>
      <c r="J33" s="38"/>
      <c r="K33" s="59"/>
      <c r="L33" s="38"/>
      <c r="M33" s="38"/>
    </row>
    <row r="34" spans="1:13" ht="24" customHeight="1">
      <c r="A34" s="135" t="s">
        <v>64</v>
      </c>
      <c r="B34" s="33" t="s">
        <v>14</v>
      </c>
      <c r="C34" s="23" t="s">
        <v>67</v>
      </c>
      <c r="D34" s="23" t="s">
        <v>92</v>
      </c>
      <c r="E34" s="54" t="s">
        <v>69</v>
      </c>
      <c r="F34" s="11">
        <v>2760.7</v>
      </c>
      <c r="G34" s="42"/>
      <c r="H34" s="56"/>
      <c r="I34" s="38"/>
      <c r="J34" s="38"/>
      <c r="K34" s="59"/>
      <c r="L34" s="38"/>
      <c r="M34" s="38"/>
    </row>
    <row r="35" spans="1:13" ht="30" customHeight="1" hidden="1" thickBot="1">
      <c r="A35" s="135"/>
      <c r="B35" s="33" t="s">
        <v>14</v>
      </c>
      <c r="C35" s="23" t="s">
        <v>67</v>
      </c>
      <c r="D35" s="23"/>
      <c r="E35" s="54"/>
      <c r="F35" s="11"/>
      <c r="G35" s="42"/>
      <c r="H35" s="56"/>
      <c r="I35" s="38"/>
      <c r="J35" s="38"/>
      <c r="K35" s="59"/>
      <c r="L35" s="38"/>
      <c r="M35" s="38"/>
    </row>
    <row r="36" spans="1:13" ht="17.25" customHeight="1">
      <c r="A36" s="135" t="s">
        <v>34</v>
      </c>
      <c r="B36" s="136" t="s">
        <v>14</v>
      </c>
      <c r="C36" s="124" t="s">
        <v>67</v>
      </c>
      <c r="D36" s="124" t="s">
        <v>92</v>
      </c>
      <c r="E36" s="126" t="s">
        <v>35</v>
      </c>
      <c r="F36" s="133">
        <v>911.8</v>
      </c>
      <c r="G36" s="42"/>
      <c r="H36" s="56"/>
      <c r="I36" s="38"/>
      <c r="J36" s="38"/>
      <c r="K36" s="59"/>
      <c r="L36" s="38"/>
      <c r="M36" s="38"/>
    </row>
    <row r="37" spans="1:13" ht="5.25" customHeight="1">
      <c r="A37" s="135"/>
      <c r="B37" s="137"/>
      <c r="C37" s="125"/>
      <c r="D37" s="125"/>
      <c r="E37" s="127"/>
      <c r="F37" s="134"/>
      <c r="G37" s="42"/>
      <c r="H37" s="56"/>
      <c r="I37" s="38"/>
      <c r="J37" s="38"/>
      <c r="K37" s="59"/>
      <c r="L37" s="38"/>
      <c r="M37" s="38"/>
    </row>
    <row r="38" spans="1:13" ht="24" customHeight="1">
      <c r="A38" s="78" t="s">
        <v>36</v>
      </c>
      <c r="B38" s="33" t="s">
        <v>14</v>
      </c>
      <c r="C38" s="23" t="s">
        <v>67</v>
      </c>
      <c r="D38" s="23" t="s">
        <v>105</v>
      </c>
      <c r="E38" s="54" t="s">
        <v>29</v>
      </c>
      <c r="F38" s="11">
        <v>911.8</v>
      </c>
      <c r="G38" s="42"/>
      <c r="H38" s="56"/>
      <c r="I38" s="38"/>
      <c r="J38" s="38"/>
      <c r="K38" s="59"/>
      <c r="L38" s="38"/>
      <c r="M38" s="38"/>
    </row>
    <row r="39" spans="1:13" ht="24" customHeight="1">
      <c r="A39" s="115" t="s">
        <v>116</v>
      </c>
      <c r="B39" s="33" t="s">
        <v>14</v>
      </c>
      <c r="C39" s="23" t="s">
        <v>67</v>
      </c>
      <c r="D39" s="23" t="s">
        <v>123</v>
      </c>
      <c r="E39" s="54" t="s">
        <v>53</v>
      </c>
      <c r="F39" s="11">
        <v>47</v>
      </c>
      <c r="G39" s="42"/>
      <c r="H39" s="56"/>
      <c r="I39" s="38"/>
      <c r="J39" s="38"/>
      <c r="K39" s="59"/>
      <c r="L39" s="38"/>
      <c r="M39" s="38"/>
    </row>
    <row r="40" spans="1:13" ht="24" customHeight="1">
      <c r="A40" s="79" t="s">
        <v>50</v>
      </c>
      <c r="B40" s="33" t="s">
        <v>14</v>
      </c>
      <c r="C40" s="23" t="s">
        <v>67</v>
      </c>
      <c r="D40" s="23" t="s">
        <v>92</v>
      </c>
      <c r="E40" s="54" t="s">
        <v>49</v>
      </c>
      <c r="F40" s="11">
        <v>829.8</v>
      </c>
      <c r="G40" s="42"/>
      <c r="H40" s="56"/>
      <c r="I40" s="38"/>
      <c r="J40" s="38"/>
      <c r="K40" s="59"/>
      <c r="L40" s="38"/>
      <c r="M40" s="38"/>
    </row>
    <row r="41" spans="1:13" ht="24" customHeight="1">
      <c r="A41" s="79" t="s">
        <v>50</v>
      </c>
      <c r="B41" s="33" t="s">
        <v>14</v>
      </c>
      <c r="C41" s="23" t="s">
        <v>67</v>
      </c>
      <c r="D41" s="23" t="s">
        <v>123</v>
      </c>
      <c r="E41" s="54" t="s">
        <v>129</v>
      </c>
      <c r="F41" s="11">
        <v>35</v>
      </c>
      <c r="G41" s="42"/>
      <c r="H41" s="56"/>
      <c r="I41" s="38"/>
      <c r="J41" s="38"/>
      <c r="K41" s="59"/>
      <c r="L41" s="38"/>
      <c r="M41" s="38"/>
    </row>
    <row r="42" spans="1:13" ht="24" customHeight="1">
      <c r="A42" s="5" t="s">
        <v>38</v>
      </c>
      <c r="B42" s="33" t="s">
        <v>14</v>
      </c>
      <c r="C42" s="23" t="s">
        <v>67</v>
      </c>
      <c r="D42" s="23" t="s">
        <v>123</v>
      </c>
      <c r="E42" s="54" t="s">
        <v>37</v>
      </c>
      <c r="F42" s="11">
        <v>32.4</v>
      </c>
      <c r="G42" s="42"/>
      <c r="H42" s="56"/>
      <c r="I42" s="38"/>
      <c r="J42" s="38"/>
      <c r="K42" s="59"/>
      <c r="L42" s="38"/>
      <c r="M42" s="38"/>
    </row>
    <row r="43" spans="1:13" ht="24" customHeight="1">
      <c r="A43" s="5" t="s">
        <v>24</v>
      </c>
      <c r="B43" s="33" t="s">
        <v>14</v>
      </c>
      <c r="C43" s="23" t="s">
        <v>67</v>
      </c>
      <c r="D43" s="23" t="s">
        <v>123</v>
      </c>
      <c r="E43" s="54" t="s">
        <v>25</v>
      </c>
      <c r="F43" s="11">
        <v>32.4</v>
      </c>
      <c r="G43" s="42"/>
      <c r="H43" s="56"/>
      <c r="I43" s="38"/>
      <c r="J43" s="38"/>
      <c r="K43" s="59"/>
      <c r="L43" s="38"/>
      <c r="M43" s="38"/>
    </row>
    <row r="44" spans="1:13" ht="24" customHeight="1">
      <c r="A44" s="5" t="s">
        <v>55</v>
      </c>
      <c r="B44" s="33" t="s">
        <v>14</v>
      </c>
      <c r="C44" s="23" t="s">
        <v>67</v>
      </c>
      <c r="D44" s="23" t="s">
        <v>124</v>
      </c>
      <c r="E44" s="54" t="s">
        <v>57</v>
      </c>
      <c r="F44" s="11">
        <v>27.4</v>
      </c>
      <c r="G44" s="42"/>
      <c r="H44" s="56"/>
      <c r="I44" s="38"/>
      <c r="J44" s="38"/>
      <c r="K44" s="59"/>
      <c r="L44" s="38"/>
      <c r="M44" s="38"/>
    </row>
    <row r="45" spans="1:13" ht="28.5" customHeight="1">
      <c r="A45" s="5" t="s">
        <v>56</v>
      </c>
      <c r="B45" s="54" t="s">
        <v>14</v>
      </c>
      <c r="C45" s="23" t="s">
        <v>67</v>
      </c>
      <c r="D45" s="23" t="s">
        <v>92</v>
      </c>
      <c r="E45" s="54" t="s">
        <v>58</v>
      </c>
      <c r="F45" s="11">
        <v>5</v>
      </c>
      <c r="G45" s="42"/>
      <c r="H45" s="56"/>
      <c r="I45" s="38"/>
      <c r="J45" s="38"/>
      <c r="K45" s="59"/>
      <c r="L45" s="38"/>
      <c r="M45" s="38"/>
    </row>
    <row r="46" spans="1:13" ht="12.75" customHeight="1">
      <c r="A46" s="14" t="s">
        <v>21</v>
      </c>
      <c r="B46" s="28" t="s">
        <v>15</v>
      </c>
      <c r="C46" s="28"/>
      <c r="D46" s="28"/>
      <c r="E46" s="28"/>
      <c r="F46" s="61">
        <v>254.9</v>
      </c>
      <c r="G46" s="53"/>
      <c r="H46" s="38"/>
      <c r="I46" s="38"/>
      <c r="J46" s="38"/>
      <c r="K46" s="38"/>
      <c r="L46" s="38"/>
      <c r="M46" s="38"/>
    </row>
    <row r="47" spans="1:13" ht="12.75" customHeight="1">
      <c r="A47" s="14" t="s">
        <v>22</v>
      </c>
      <c r="B47" s="26" t="s">
        <v>15</v>
      </c>
      <c r="C47" s="26" t="s">
        <v>17</v>
      </c>
      <c r="D47" s="23" t="s">
        <v>111</v>
      </c>
      <c r="E47" s="23"/>
      <c r="F47" s="11">
        <v>254.9</v>
      </c>
      <c r="G47" s="42"/>
      <c r="H47" s="38"/>
      <c r="I47" s="38"/>
      <c r="J47" s="38"/>
      <c r="K47" s="38"/>
      <c r="L47" s="38"/>
      <c r="M47" s="38"/>
    </row>
    <row r="48" spans="1:13" ht="24" customHeight="1">
      <c r="A48" s="6" t="s">
        <v>9</v>
      </c>
      <c r="B48" s="26" t="s">
        <v>15</v>
      </c>
      <c r="C48" s="26" t="s">
        <v>17</v>
      </c>
      <c r="D48" s="23" t="s">
        <v>112</v>
      </c>
      <c r="E48" s="23"/>
      <c r="F48" s="11">
        <v>254.9</v>
      </c>
      <c r="G48" s="42" t="s">
        <v>113</v>
      </c>
      <c r="H48" s="38"/>
      <c r="I48" s="38"/>
      <c r="J48" s="38"/>
      <c r="K48" s="38"/>
      <c r="L48" s="38"/>
      <c r="M48" s="38"/>
    </row>
    <row r="49" spans="1:13" ht="37.5" customHeight="1">
      <c r="A49" s="6" t="s">
        <v>20</v>
      </c>
      <c r="B49" s="26" t="s">
        <v>15</v>
      </c>
      <c r="C49" s="26" t="s">
        <v>17</v>
      </c>
      <c r="D49" s="23" t="s">
        <v>110</v>
      </c>
      <c r="E49" s="23"/>
      <c r="F49" s="11">
        <v>254.9</v>
      </c>
      <c r="G49" s="41"/>
      <c r="H49" s="38"/>
      <c r="I49" s="38"/>
      <c r="J49" s="38"/>
      <c r="K49" s="38"/>
      <c r="L49" s="38"/>
      <c r="M49" s="38"/>
    </row>
    <row r="50" spans="1:13" ht="68.25" customHeight="1">
      <c r="A50" s="5" t="s">
        <v>32</v>
      </c>
      <c r="B50" s="26" t="s">
        <v>15</v>
      </c>
      <c r="C50" s="26" t="s">
        <v>17</v>
      </c>
      <c r="D50" s="23" t="s">
        <v>110</v>
      </c>
      <c r="E50" s="23" t="s">
        <v>31</v>
      </c>
      <c r="F50" s="11">
        <v>254.9</v>
      </c>
      <c r="G50" s="42"/>
      <c r="H50" s="38"/>
      <c r="I50" s="38"/>
      <c r="J50" s="38"/>
      <c r="K50" s="38"/>
      <c r="L50" s="38"/>
      <c r="M50" s="38"/>
    </row>
    <row r="51" spans="1:13" ht="27" customHeight="1">
      <c r="A51" s="5" t="s">
        <v>39</v>
      </c>
      <c r="B51" s="26" t="s">
        <v>15</v>
      </c>
      <c r="C51" s="26" t="s">
        <v>17</v>
      </c>
      <c r="D51" s="23" t="s">
        <v>110</v>
      </c>
      <c r="E51" s="23" t="s">
        <v>28</v>
      </c>
      <c r="F51" s="11">
        <v>254.9</v>
      </c>
      <c r="G51" s="42"/>
      <c r="H51" s="38"/>
      <c r="I51" s="38"/>
      <c r="J51" s="38"/>
      <c r="K51" s="38"/>
      <c r="L51" s="38"/>
      <c r="M51" s="38"/>
    </row>
    <row r="52" spans="1:13" ht="43.5" customHeight="1">
      <c r="A52" s="5" t="s">
        <v>51</v>
      </c>
      <c r="B52" s="26" t="s">
        <v>15</v>
      </c>
      <c r="C52" s="26" t="s">
        <v>17</v>
      </c>
      <c r="D52" s="23" t="s">
        <v>110</v>
      </c>
      <c r="E52" s="23" t="s">
        <v>52</v>
      </c>
      <c r="F52" s="11">
        <v>254.9</v>
      </c>
      <c r="G52" s="42"/>
      <c r="H52" s="38"/>
      <c r="I52" s="38"/>
      <c r="J52" s="38"/>
      <c r="K52" s="38"/>
      <c r="L52" s="38"/>
      <c r="M52" s="38"/>
    </row>
    <row r="53" spans="1:13" ht="25.5" customHeight="1">
      <c r="A53" s="5" t="s">
        <v>34</v>
      </c>
      <c r="B53" s="26" t="s">
        <v>15</v>
      </c>
      <c r="C53" s="26" t="s">
        <v>17</v>
      </c>
      <c r="D53" s="23" t="s">
        <v>110</v>
      </c>
      <c r="E53" s="23" t="s">
        <v>35</v>
      </c>
      <c r="F53" s="11"/>
      <c r="G53" s="42"/>
      <c r="H53" s="38"/>
      <c r="I53" s="38"/>
      <c r="J53" s="38"/>
      <c r="K53" s="38"/>
      <c r="L53" s="38"/>
      <c r="M53" s="38"/>
    </row>
    <row r="54" spans="1:13" ht="30" customHeight="1">
      <c r="A54" s="5" t="s">
        <v>36</v>
      </c>
      <c r="B54" s="26" t="s">
        <v>15</v>
      </c>
      <c r="C54" s="26" t="s">
        <v>17</v>
      </c>
      <c r="D54" s="23" t="s">
        <v>110</v>
      </c>
      <c r="E54" s="23" t="s">
        <v>29</v>
      </c>
      <c r="F54" s="11"/>
      <c r="G54" s="42"/>
      <c r="H54" s="38"/>
      <c r="I54" s="38"/>
      <c r="J54" s="38"/>
      <c r="K54" s="38"/>
      <c r="L54" s="38"/>
      <c r="M54" s="38"/>
    </row>
    <row r="55" spans="1:13" ht="30" customHeight="1">
      <c r="A55" s="5" t="s">
        <v>54</v>
      </c>
      <c r="B55" s="26" t="s">
        <v>15</v>
      </c>
      <c r="C55" s="26" t="s">
        <v>17</v>
      </c>
      <c r="D55" s="23" t="s">
        <v>110</v>
      </c>
      <c r="E55" s="23" t="s">
        <v>53</v>
      </c>
      <c r="F55" s="11"/>
      <c r="G55" s="42"/>
      <c r="H55" s="38"/>
      <c r="I55" s="38"/>
      <c r="J55" s="38"/>
      <c r="K55" s="38"/>
      <c r="L55" s="38"/>
      <c r="M55" s="38"/>
    </row>
    <row r="56" spans="1:13" ht="30" customHeight="1">
      <c r="A56" s="5" t="s">
        <v>50</v>
      </c>
      <c r="B56" s="26" t="s">
        <v>15</v>
      </c>
      <c r="C56" s="26" t="s">
        <v>17</v>
      </c>
      <c r="D56" s="23" t="s">
        <v>110</v>
      </c>
      <c r="E56" s="23" t="s">
        <v>49</v>
      </c>
      <c r="F56" s="11"/>
      <c r="G56" s="42"/>
      <c r="H56" s="38"/>
      <c r="I56" s="38"/>
      <c r="J56" s="38"/>
      <c r="K56" s="38"/>
      <c r="L56" s="38"/>
      <c r="M56" s="38"/>
    </row>
    <row r="57" spans="1:13" ht="26.25" customHeight="1">
      <c r="A57" s="103" t="s">
        <v>81</v>
      </c>
      <c r="B57" s="24" t="s">
        <v>17</v>
      </c>
      <c r="C57" s="23"/>
      <c r="D57" s="23"/>
      <c r="E57" s="23"/>
      <c r="F57" s="62">
        <f>F58</f>
        <v>0</v>
      </c>
      <c r="G57" s="53"/>
      <c r="H57" s="38"/>
      <c r="I57" s="38"/>
      <c r="J57" s="38"/>
      <c r="K57" s="38"/>
      <c r="L57" s="38"/>
      <c r="M57" s="38"/>
    </row>
    <row r="58" spans="1:13" ht="12.75">
      <c r="A58" s="104" t="s">
        <v>82</v>
      </c>
      <c r="B58" s="23" t="s">
        <v>17</v>
      </c>
      <c r="C58" s="23" t="s">
        <v>94</v>
      </c>
      <c r="D58" s="25"/>
      <c r="E58" s="24"/>
      <c r="F58" s="11">
        <f>SUM(F60)</f>
        <v>0</v>
      </c>
      <c r="G58" s="38"/>
      <c r="H58" s="38"/>
      <c r="I58" s="38"/>
      <c r="J58" s="38"/>
      <c r="K58" s="38"/>
      <c r="L58" s="38"/>
      <c r="M58" s="38"/>
    </row>
    <row r="59" spans="1:13" ht="25.5">
      <c r="A59" s="4" t="s">
        <v>77</v>
      </c>
      <c r="B59" s="23" t="s">
        <v>17</v>
      </c>
      <c r="C59" s="23" t="s">
        <v>94</v>
      </c>
      <c r="D59" s="23" t="s">
        <v>93</v>
      </c>
      <c r="E59" s="23"/>
      <c r="F59" s="11">
        <f>SUM(F60)</f>
        <v>0</v>
      </c>
      <c r="G59" s="38"/>
      <c r="H59" s="38"/>
      <c r="I59" s="38"/>
      <c r="J59" s="38"/>
      <c r="K59" s="38"/>
      <c r="L59" s="38"/>
      <c r="M59" s="38"/>
    </row>
    <row r="60" spans="1:13" ht="12.75">
      <c r="A60" s="4" t="s">
        <v>79</v>
      </c>
      <c r="B60" s="23" t="s">
        <v>17</v>
      </c>
      <c r="C60" s="23" t="s">
        <v>94</v>
      </c>
      <c r="D60" s="23" t="s">
        <v>95</v>
      </c>
      <c r="E60" s="23"/>
      <c r="F60" s="11">
        <f>SUM(F61)</f>
        <v>0</v>
      </c>
      <c r="G60" s="38"/>
      <c r="H60" s="38"/>
      <c r="I60" s="38"/>
      <c r="J60" s="38"/>
      <c r="K60" s="38"/>
      <c r="L60" s="38"/>
      <c r="M60" s="38"/>
    </row>
    <row r="61" spans="1:13" ht="25.5">
      <c r="A61" s="5" t="s">
        <v>34</v>
      </c>
      <c r="B61" s="23" t="s">
        <v>17</v>
      </c>
      <c r="C61" s="23" t="s">
        <v>94</v>
      </c>
      <c r="D61" s="23" t="s">
        <v>95</v>
      </c>
      <c r="E61" s="23" t="s">
        <v>35</v>
      </c>
      <c r="F61" s="13">
        <f>F62</f>
        <v>0</v>
      </c>
      <c r="G61" s="38"/>
      <c r="H61" s="38"/>
      <c r="I61" s="38"/>
      <c r="J61" s="38"/>
      <c r="K61" s="38"/>
      <c r="L61" s="38"/>
      <c r="M61" s="38"/>
    </row>
    <row r="62" spans="1:13" ht="25.5">
      <c r="A62" s="5" t="s">
        <v>36</v>
      </c>
      <c r="B62" s="23" t="s">
        <v>17</v>
      </c>
      <c r="C62" s="23" t="s">
        <v>94</v>
      </c>
      <c r="D62" s="23" t="s">
        <v>95</v>
      </c>
      <c r="E62" s="23" t="s">
        <v>29</v>
      </c>
      <c r="F62" s="13">
        <f>F63</f>
        <v>0</v>
      </c>
      <c r="G62" s="38"/>
      <c r="H62" s="38"/>
      <c r="I62" s="44"/>
      <c r="J62" s="44"/>
      <c r="K62" s="38"/>
      <c r="L62" s="38"/>
      <c r="M62" s="38"/>
    </row>
    <row r="63" spans="1:13" ht="29.25" customHeight="1">
      <c r="A63" s="5" t="s">
        <v>50</v>
      </c>
      <c r="B63" s="23" t="s">
        <v>17</v>
      </c>
      <c r="C63" s="23" t="s">
        <v>94</v>
      </c>
      <c r="D63" s="23" t="s">
        <v>95</v>
      </c>
      <c r="E63" s="23" t="s">
        <v>49</v>
      </c>
      <c r="F63" s="13"/>
      <c r="G63" s="38"/>
      <c r="H63" s="38"/>
      <c r="I63" s="44"/>
      <c r="J63" s="44"/>
      <c r="K63" s="38"/>
      <c r="L63" s="38"/>
      <c r="M63" s="38"/>
    </row>
    <row r="64" spans="1:13" ht="12.75">
      <c r="A64" s="15" t="s">
        <v>44</v>
      </c>
      <c r="B64" s="28" t="s">
        <v>43</v>
      </c>
      <c r="C64" s="23"/>
      <c r="D64" s="23"/>
      <c r="E64" s="23"/>
      <c r="F64" s="80">
        <v>18.5</v>
      </c>
      <c r="G64" s="38"/>
      <c r="H64" s="38"/>
      <c r="I64" s="38"/>
      <c r="J64" s="38"/>
      <c r="K64" s="38"/>
      <c r="L64" s="38"/>
      <c r="M64" s="38"/>
    </row>
    <row r="65" spans="1:13" ht="12.75">
      <c r="A65" s="109" t="s">
        <v>84</v>
      </c>
      <c r="B65" s="109">
        <v>5</v>
      </c>
      <c r="C65" s="109">
        <v>2</v>
      </c>
      <c r="D65" s="110"/>
      <c r="E65" s="109"/>
      <c r="F65" s="109"/>
      <c r="G65" s="38"/>
      <c r="H65" s="38"/>
      <c r="I65" s="38"/>
      <c r="J65" s="38"/>
      <c r="K65" s="38"/>
      <c r="L65" s="38"/>
      <c r="M65" s="38"/>
    </row>
    <row r="66" spans="1:13" ht="12.75">
      <c r="A66" s="109" t="s">
        <v>85</v>
      </c>
      <c r="B66" s="109">
        <v>5</v>
      </c>
      <c r="C66" s="109">
        <v>2</v>
      </c>
      <c r="D66" s="109" t="s">
        <v>106</v>
      </c>
      <c r="E66" s="109"/>
      <c r="F66" s="109">
        <v>15.2</v>
      </c>
      <c r="G66" s="38"/>
      <c r="H66" s="38"/>
      <c r="I66" s="38"/>
      <c r="J66" s="38"/>
      <c r="K66" s="38"/>
      <c r="L66" s="38"/>
      <c r="M66" s="38"/>
    </row>
    <row r="67" spans="1:13" ht="12.75">
      <c r="A67" s="109" t="s">
        <v>86</v>
      </c>
      <c r="B67" s="109">
        <v>5</v>
      </c>
      <c r="C67" s="109">
        <v>2</v>
      </c>
      <c r="D67" s="109" t="s">
        <v>107</v>
      </c>
      <c r="E67" s="109"/>
      <c r="F67" s="109"/>
      <c r="G67" s="44"/>
      <c r="H67" s="38"/>
      <c r="I67" s="38"/>
      <c r="J67" s="38"/>
      <c r="K67" s="38"/>
      <c r="L67" s="38"/>
      <c r="M67" s="38"/>
    </row>
    <row r="68" spans="1:13" ht="12.75">
      <c r="A68" s="5" t="s">
        <v>45</v>
      </c>
      <c r="B68" s="23" t="s">
        <v>43</v>
      </c>
      <c r="C68" s="23" t="s">
        <v>17</v>
      </c>
      <c r="D68" s="23" t="s">
        <v>100</v>
      </c>
      <c r="E68" s="23"/>
      <c r="F68">
        <v>3.3</v>
      </c>
      <c r="G68" s="38"/>
      <c r="H68" s="38"/>
      <c r="I68" s="38"/>
      <c r="J68" s="38"/>
      <c r="K68" s="38"/>
      <c r="L68" s="38"/>
      <c r="M68" s="38"/>
    </row>
    <row r="69" spans="1:13" ht="12.75">
      <c r="A69" s="105" t="s">
        <v>83</v>
      </c>
      <c r="B69" s="23" t="s">
        <v>43</v>
      </c>
      <c r="C69" s="23" t="s">
        <v>17</v>
      </c>
      <c r="D69" s="23" t="s">
        <v>101</v>
      </c>
      <c r="E69" s="23"/>
      <c r="F69" s="13">
        <v>3.3</v>
      </c>
      <c r="G69" s="38"/>
      <c r="H69" s="38"/>
      <c r="I69" s="38"/>
      <c r="J69" s="38"/>
      <c r="K69" s="38"/>
      <c r="L69" s="38"/>
      <c r="M69" s="38"/>
    </row>
    <row r="70" spans="1:13" ht="27.75" customHeight="1">
      <c r="A70" s="16" t="s">
        <v>46</v>
      </c>
      <c r="B70" s="23" t="s">
        <v>43</v>
      </c>
      <c r="C70" s="23" t="s">
        <v>17</v>
      </c>
      <c r="D70" s="23" t="s">
        <v>108</v>
      </c>
      <c r="E70" s="23"/>
      <c r="F70" s="13"/>
      <c r="G70" s="38"/>
      <c r="H70" s="38"/>
      <c r="I70" s="38"/>
      <c r="J70" s="38"/>
      <c r="K70" s="38"/>
      <c r="L70" s="38"/>
      <c r="M70" s="38"/>
    </row>
    <row r="71" spans="1:13" ht="25.5">
      <c r="A71" s="5" t="s">
        <v>34</v>
      </c>
      <c r="B71" s="23" t="s">
        <v>43</v>
      </c>
      <c r="C71" s="23" t="s">
        <v>17</v>
      </c>
      <c r="D71" s="23" t="s">
        <v>108</v>
      </c>
      <c r="E71" s="23" t="s">
        <v>35</v>
      </c>
      <c r="F71" s="13"/>
      <c r="G71" s="81"/>
      <c r="H71" s="38"/>
      <c r="I71" s="38"/>
      <c r="J71" s="38"/>
      <c r="K71" s="38"/>
      <c r="L71" s="38"/>
      <c r="M71" s="38"/>
    </row>
    <row r="72" spans="1:13" ht="25.5">
      <c r="A72" s="5" t="s">
        <v>36</v>
      </c>
      <c r="B72" s="23" t="s">
        <v>43</v>
      </c>
      <c r="C72" s="23" t="s">
        <v>17</v>
      </c>
      <c r="D72" s="23" t="s">
        <v>108</v>
      </c>
      <c r="E72" s="23" t="s">
        <v>29</v>
      </c>
      <c r="F72" s="13"/>
      <c r="G72" s="38"/>
      <c r="H72" s="38"/>
      <c r="I72" s="38"/>
      <c r="J72" s="38"/>
      <c r="K72" s="38"/>
      <c r="L72" s="38"/>
      <c r="M72" s="38"/>
    </row>
    <row r="73" spans="1:13" ht="38.25">
      <c r="A73" s="5" t="s">
        <v>50</v>
      </c>
      <c r="B73" s="23" t="s">
        <v>43</v>
      </c>
      <c r="C73" s="23" t="s">
        <v>17</v>
      </c>
      <c r="D73" s="23" t="s">
        <v>108</v>
      </c>
      <c r="E73" s="23" t="s">
        <v>49</v>
      </c>
      <c r="F73" s="13"/>
      <c r="G73" s="38"/>
      <c r="H73" s="38"/>
      <c r="I73" s="38"/>
      <c r="J73" s="38"/>
      <c r="K73" s="38"/>
      <c r="L73" s="38"/>
      <c r="M73" s="38"/>
    </row>
    <row r="74" spans="1:13" ht="12.75">
      <c r="A74" s="2" t="s">
        <v>0</v>
      </c>
      <c r="B74" s="24">
        <v>10</v>
      </c>
      <c r="C74" s="24"/>
      <c r="D74" s="24"/>
      <c r="E74" s="20"/>
      <c r="F74" s="75">
        <f>F75</f>
        <v>16.8</v>
      </c>
      <c r="G74" s="38"/>
      <c r="H74" s="38"/>
      <c r="I74" s="38"/>
      <c r="J74" s="38"/>
      <c r="K74" s="38"/>
      <c r="L74" s="38"/>
      <c r="M74" s="38"/>
    </row>
    <row r="75" spans="1:13" ht="12.75">
      <c r="A75" s="2" t="s">
        <v>7</v>
      </c>
      <c r="B75" s="23">
        <v>10</v>
      </c>
      <c r="C75" s="23" t="s">
        <v>14</v>
      </c>
      <c r="D75" s="23"/>
      <c r="E75" s="27"/>
      <c r="F75" s="13">
        <v>16.8</v>
      </c>
      <c r="G75" s="38"/>
      <c r="H75" s="38"/>
      <c r="I75" s="38"/>
      <c r="J75" s="38"/>
      <c r="K75" s="38"/>
      <c r="L75" s="38"/>
      <c r="M75" s="38"/>
    </row>
    <row r="76" spans="1:13" ht="27.75" customHeight="1">
      <c r="A76" s="4" t="s">
        <v>19</v>
      </c>
      <c r="B76" s="23">
        <v>10</v>
      </c>
      <c r="C76" s="23" t="s">
        <v>14</v>
      </c>
      <c r="D76" s="23" t="s">
        <v>102</v>
      </c>
      <c r="E76" s="27"/>
      <c r="F76" s="13">
        <v>16.8</v>
      </c>
      <c r="G76" s="38"/>
      <c r="H76" s="38"/>
      <c r="I76" s="44"/>
      <c r="J76" s="44"/>
      <c r="K76" s="38"/>
      <c r="L76" s="38"/>
      <c r="M76" s="38"/>
    </row>
    <row r="77" spans="1:13" ht="27.75" customHeight="1">
      <c r="A77" s="4" t="s">
        <v>42</v>
      </c>
      <c r="B77" s="23">
        <v>10</v>
      </c>
      <c r="C77" s="23" t="s">
        <v>14</v>
      </c>
      <c r="D77" s="23" t="s">
        <v>103</v>
      </c>
      <c r="E77" s="27"/>
      <c r="F77" s="13">
        <v>16.8</v>
      </c>
      <c r="G77" s="38"/>
      <c r="H77" s="38"/>
      <c r="I77" s="44"/>
      <c r="J77" s="44"/>
      <c r="K77" s="38"/>
      <c r="L77" s="38"/>
      <c r="M77" s="38"/>
    </row>
    <row r="78" spans="1:13" ht="12.75">
      <c r="A78" s="4" t="s">
        <v>40</v>
      </c>
      <c r="B78" s="23">
        <v>10</v>
      </c>
      <c r="C78" s="23" t="s">
        <v>14</v>
      </c>
      <c r="D78" s="23" t="s">
        <v>103</v>
      </c>
      <c r="E78" s="23" t="s">
        <v>41</v>
      </c>
      <c r="F78" s="11">
        <f>F79</f>
        <v>16.8</v>
      </c>
      <c r="G78" s="58"/>
      <c r="H78" s="38"/>
      <c r="I78" s="58"/>
      <c r="J78" s="38"/>
      <c r="K78" s="59"/>
      <c r="L78" s="38"/>
      <c r="M78" s="38"/>
    </row>
    <row r="79" spans="1:13" ht="25.5">
      <c r="A79" s="4" t="s">
        <v>26</v>
      </c>
      <c r="B79" s="23">
        <v>10</v>
      </c>
      <c r="C79" s="23" t="s">
        <v>14</v>
      </c>
      <c r="D79" s="23" t="s">
        <v>103</v>
      </c>
      <c r="E79" s="23" t="s">
        <v>27</v>
      </c>
      <c r="F79" s="11">
        <f>F80</f>
        <v>16.8</v>
      </c>
      <c r="G79" s="38"/>
      <c r="H79" s="38"/>
      <c r="I79" s="38"/>
      <c r="J79" s="38"/>
      <c r="K79" s="38"/>
      <c r="L79" s="38"/>
      <c r="M79" s="38"/>
    </row>
    <row r="80" spans="1:9" ht="38.25">
      <c r="A80" s="4" t="s">
        <v>47</v>
      </c>
      <c r="B80" s="23">
        <v>10</v>
      </c>
      <c r="C80" s="23" t="s">
        <v>14</v>
      </c>
      <c r="D80" s="23" t="s">
        <v>103</v>
      </c>
      <c r="E80" s="23" t="s">
        <v>48</v>
      </c>
      <c r="F80" s="11">
        <v>16.8</v>
      </c>
      <c r="G80" s="43"/>
      <c r="I80" s="43"/>
    </row>
    <row r="81" spans="1:9" ht="12.75">
      <c r="A81" s="2" t="s">
        <v>1</v>
      </c>
      <c r="B81" s="20"/>
      <c r="C81" s="24"/>
      <c r="D81" s="24"/>
      <c r="E81" s="20"/>
      <c r="F81" s="12">
        <v>5360.6</v>
      </c>
      <c r="I81" s="43"/>
    </row>
    <row r="82" spans="1:6" ht="12.75">
      <c r="A82" s="1"/>
      <c r="B82" s="1"/>
      <c r="C82" s="1"/>
      <c r="D82" s="1"/>
      <c r="E82" s="1"/>
      <c r="F82" s="60"/>
    </row>
    <row r="83" ht="12.75">
      <c r="D83" s="18"/>
    </row>
    <row r="84" spans="4:6" ht="12.75">
      <c r="D84" s="18"/>
      <c r="F84" s="18"/>
    </row>
    <row r="85" ht="12.75">
      <c r="D85" s="18"/>
    </row>
    <row r="86" ht="12.75">
      <c r="D86" s="18"/>
    </row>
    <row r="87" ht="12.75">
      <c r="D87" s="18"/>
    </row>
    <row r="88" ht="12.75">
      <c r="D88" s="18"/>
    </row>
    <row r="89" ht="12.75">
      <c r="D89" s="18"/>
    </row>
    <row r="90" ht="12.75">
      <c r="D90" s="18"/>
    </row>
  </sheetData>
  <sheetProtection/>
  <mergeCells count="13">
    <mergeCell ref="C36:C37"/>
    <mergeCell ref="A32:A33"/>
    <mergeCell ref="A34:A35"/>
    <mergeCell ref="D36:D37"/>
    <mergeCell ref="E36:E37"/>
    <mergeCell ref="A27:A28"/>
    <mergeCell ref="A5:F5"/>
    <mergeCell ref="A3:F3"/>
    <mergeCell ref="A2:F2"/>
    <mergeCell ref="F36:F37"/>
    <mergeCell ref="A30:A31"/>
    <mergeCell ref="A36:A37"/>
    <mergeCell ref="B36:B37"/>
  </mergeCells>
  <printOptions/>
  <pageMargins left="0.7874015748031497" right="0.31496062992125984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8"/>
  <sheetViews>
    <sheetView tabSelected="1" zoomScalePageLayoutView="0" workbookViewId="0" topLeftCell="B1">
      <selection activeCell="B3" sqref="B3:H3"/>
    </sheetView>
  </sheetViews>
  <sheetFormatPr defaultColWidth="9.00390625" defaultRowHeight="12.75"/>
  <cols>
    <col min="1" max="1" width="9.125" style="0" hidden="1" customWidth="1"/>
    <col min="2" max="2" width="49.125" style="0" customWidth="1"/>
    <col min="3" max="3" width="11.00390625" style="0" customWidth="1"/>
    <col min="4" max="4" width="6.375" style="0" customWidth="1"/>
    <col min="5" max="5" width="6.625" style="0" customWidth="1"/>
    <col min="6" max="6" width="14.875" style="0" customWidth="1"/>
    <col min="7" max="7" width="5.125" style="0" customWidth="1"/>
    <col min="8" max="8" width="12.00390625" style="0" customWidth="1"/>
  </cols>
  <sheetData>
    <row r="2" spans="2:8" ht="12.75" customHeight="1">
      <c r="B2" s="131" t="s">
        <v>130</v>
      </c>
      <c r="C2" s="132"/>
      <c r="D2" s="132"/>
      <c r="E2" s="132"/>
      <c r="F2" s="132"/>
      <c r="G2" s="132"/>
      <c r="H2" s="132"/>
    </row>
    <row r="3" spans="2:8" ht="15.75" customHeight="1">
      <c r="B3" s="131" t="s">
        <v>136</v>
      </c>
      <c r="C3" s="132"/>
      <c r="D3" s="132"/>
      <c r="E3" s="132"/>
      <c r="F3" s="132"/>
      <c r="G3" s="132"/>
      <c r="H3" s="132"/>
    </row>
    <row r="4" spans="2:8" ht="11.25" customHeight="1">
      <c r="B4" s="35"/>
      <c r="C4" s="36"/>
      <c r="D4" s="36"/>
      <c r="E4" s="36"/>
      <c r="F4" s="36"/>
      <c r="G4" s="36"/>
      <c r="H4" s="36"/>
    </row>
    <row r="5" spans="2:11" ht="40.5" customHeight="1">
      <c r="B5" s="138" t="s">
        <v>135</v>
      </c>
      <c r="C5" s="138"/>
      <c r="D5" s="138"/>
      <c r="E5" s="138"/>
      <c r="F5" s="138"/>
      <c r="G5" s="138"/>
      <c r="H5" s="138"/>
      <c r="I5" s="3"/>
      <c r="J5" s="3"/>
      <c r="K5" s="3"/>
    </row>
    <row r="6" spans="2:11" ht="14.25" customHeight="1">
      <c r="B6" s="39"/>
      <c r="C6" s="39"/>
      <c r="D6" s="39"/>
      <c r="E6" s="39"/>
      <c r="F6" s="39"/>
      <c r="G6" s="39"/>
      <c r="H6" s="39"/>
      <c r="I6" s="3"/>
      <c r="J6" s="3"/>
      <c r="K6" s="3"/>
    </row>
    <row r="7" spans="2:8" ht="42" customHeight="1">
      <c r="B7" s="47" t="s">
        <v>10</v>
      </c>
      <c r="C7" s="48" t="s">
        <v>8</v>
      </c>
      <c r="D7" s="47" t="s">
        <v>2</v>
      </c>
      <c r="E7" s="47" t="s">
        <v>3</v>
      </c>
      <c r="F7" s="47" t="s">
        <v>4</v>
      </c>
      <c r="G7" s="47" t="s">
        <v>5</v>
      </c>
      <c r="H7" s="48" t="s">
        <v>30</v>
      </c>
    </row>
    <row r="8" spans="2:8" ht="29.25" customHeight="1">
      <c r="B8" s="57" t="s">
        <v>70</v>
      </c>
      <c r="C8" s="49" t="s">
        <v>59</v>
      </c>
      <c r="D8" s="50"/>
      <c r="E8" s="51"/>
      <c r="F8" s="51"/>
      <c r="G8" s="50"/>
      <c r="H8" s="52">
        <v>5360.6</v>
      </c>
    </row>
    <row r="9" spans="2:8" ht="14.25" customHeight="1">
      <c r="B9" s="7" t="s">
        <v>6</v>
      </c>
      <c r="C9" s="29" t="s">
        <v>59</v>
      </c>
      <c r="D9" s="19" t="s">
        <v>14</v>
      </c>
      <c r="E9" s="20"/>
      <c r="F9" s="21"/>
      <c r="G9" s="22"/>
      <c r="H9" s="10">
        <v>5070.4</v>
      </c>
    </row>
    <row r="10" spans="2:8" ht="51">
      <c r="B10" s="8" t="s">
        <v>33</v>
      </c>
      <c r="C10" s="30" t="s">
        <v>59</v>
      </c>
      <c r="D10" s="23" t="s">
        <v>14</v>
      </c>
      <c r="E10" s="23" t="s">
        <v>15</v>
      </c>
      <c r="F10" s="24" t="s">
        <v>114</v>
      </c>
      <c r="G10" s="24"/>
      <c r="H10" s="70">
        <v>831.5</v>
      </c>
    </row>
    <row r="11" spans="2:8" ht="25.5">
      <c r="B11" s="5" t="s">
        <v>9</v>
      </c>
      <c r="C11" s="30" t="s">
        <v>59</v>
      </c>
      <c r="D11" s="23" t="s">
        <v>14</v>
      </c>
      <c r="E11" s="23" t="s">
        <v>15</v>
      </c>
      <c r="F11" s="33" t="s">
        <v>114</v>
      </c>
      <c r="G11" s="23"/>
      <c r="H11" s="11">
        <v>831.5</v>
      </c>
    </row>
    <row r="12" spans="2:8" ht="15" customHeight="1">
      <c r="B12" s="5" t="s">
        <v>18</v>
      </c>
      <c r="C12" s="30" t="s">
        <v>59</v>
      </c>
      <c r="D12" s="23" t="s">
        <v>14</v>
      </c>
      <c r="E12" s="23" t="s">
        <v>15</v>
      </c>
      <c r="F12" s="33" t="s">
        <v>114</v>
      </c>
      <c r="G12" s="23"/>
      <c r="H12" s="116">
        <v>831.5</v>
      </c>
    </row>
    <row r="13" spans="2:8" ht="66.75" customHeight="1">
      <c r="B13" s="5" t="s">
        <v>32</v>
      </c>
      <c r="C13" s="30" t="s">
        <v>59</v>
      </c>
      <c r="D13" s="23" t="s">
        <v>14</v>
      </c>
      <c r="E13" s="23" t="s">
        <v>15</v>
      </c>
      <c r="F13" s="23" t="s">
        <v>118</v>
      </c>
      <c r="G13" s="23" t="s">
        <v>31</v>
      </c>
      <c r="H13" s="11">
        <v>831.5</v>
      </c>
    </row>
    <row r="14" spans="2:8" ht="36" customHeight="1">
      <c r="B14" s="5" t="s">
        <v>39</v>
      </c>
      <c r="C14" s="30" t="s">
        <v>59</v>
      </c>
      <c r="D14" s="23" t="s">
        <v>14</v>
      </c>
      <c r="E14" s="23" t="s">
        <v>15</v>
      </c>
      <c r="F14" s="23" t="s">
        <v>118</v>
      </c>
      <c r="G14" s="23" t="s">
        <v>28</v>
      </c>
      <c r="H14" s="11">
        <v>831.5</v>
      </c>
    </row>
    <row r="15" spans="2:8" ht="28.5" customHeight="1">
      <c r="B15" s="5" t="s">
        <v>51</v>
      </c>
      <c r="C15" s="30" t="s">
        <v>59</v>
      </c>
      <c r="D15" s="23" t="s">
        <v>14</v>
      </c>
      <c r="E15" s="23" t="s">
        <v>15</v>
      </c>
      <c r="F15" s="23" t="s">
        <v>118</v>
      </c>
      <c r="G15" s="23" t="s">
        <v>52</v>
      </c>
      <c r="H15" s="11">
        <v>831.5</v>
      </c>
    </row>
    <row r="16" spans="2:8" ht="28.5" customHeight="1">
      <c r="B16" s="5" t="s">
        <v>11</v>
      </c>
      <c r="C16" s="30" t="s">
        <v>59</v>
      </c>
      <c r="D16" s="23" t="s">
        <v>14</v>
      </c>
      <c r="E16" s="23" t="s">
        <v>16</v>
      </c>
      <c r="F16" s="23" t="s">
        <v>89</v>
      </c>
      <c r="G16" s="23"/>
      <c r="H16" s="70">
        <v>533</v>
      </c>
    </row>
    <row r="17" spans="2:8" ht="13.5" customHeight="1">
      <c r="B17" s="5" t="s">
        <v>32</v>
      </c>
      <c r="C17" s="30" t="s">
        <v>59</v>
      </c>
      <c r="D17" s="23" t="s">
        <v>14</v>
      </c>
      <c r="E17" s="23" t="s">
        <v>16</v>
      </c>
      <c r="F17" s="23" t="s">
        <v>89</v>
      </c>
      <c r="G17" s="23"/>
      <c r="H17" s="11">
        <v>533</v>
      </c>
    </row>
    <row r="18" spans="2:8" ht="15" customHeight="1">
      <c r="B18" s="5" t="s">
        <v>32</v>
      </c>
      <c r="C18" s="30" t="s">
        <v>59</v>
      </c>
      <c r="D18" s="23" t="s">
        <v>14</v>
      </c>
      <c r="E18" s="23" t="s">
        <v>16</v>
      </c>
      <c r="F18" s="23" t="s">
        <v>89</v>
      </c>
      <c r="G18" s="23" t="s">
        <v>31</v>
      </c>
      <c r="H18" s="11">
        <v>533</v>
      </c>
    </row>
    <row r="19" spans="2:8" ht="15" customHeight="1">
      <c r="B19" s="5" t="s">
        <v>39</v>
      </c>
      <c r="C19" s="30" t="s">
        <v>59</v>
      </c>
      <c r="D19" s="23" t="s">
        <v>14</v>
      </c>
      <c r="E19" s="23" t="s">
        <v>16</v>
      </c>
      <c r="F19" s="23" t="s">
        <v>89</v>
      </c>
      <c r="G19" s="23" t="s">
        <v>28</v>
      </c>
      <c r="H19" s="11">
        <v>533</v>
      </c>
    </row>
    <row r="20" spans="2:8" ht="15" customHeight="1">
      <c r="B20" s="5" t="s">
        <v>51</v>
      </c>
      <c r="C20" s="30" t="s">
        <v>59</v>
      </c>
      <c r="D20" s="23" t="s">
        <v>14</v>
      </c>
      <c r="E20" s="23" t="s">
        <v>16</v>
      </c>
      <c r="F20" s="23" t="s">
        <v>89</v>
      </c>
      <c r="G20" s="23" t="s">
        <v>52</v>
      </c>
      <c r="H20" s="11">
        <v>533</v>
      </c>
    </row>
    <row r="21" spans="2:8" ht="17.25" customHeight="1">
      <c r="B21" s="5"/>
      <c r="C21" s="30"/>
      <c r="D21" s="23"/>
      <c r="E21" s="23"/>
      <c r="F21" s="33"/>
      <c r="G21" s="23"/>
      <c r="H21" s="116"/>
    </row>
    <row r="22" spans="2:8" ht="63.75" customHeight="1">
      <c r="B22" s="98" t="s">
        <v>80</v>
      </c>
      <c r="C22" s="30" t="s">
        <v>59</v>
      </c>
      <c r="D22" s="23" t="s">
        <v>14</v>
      </c>
      <c r="E22" s="23" t="s">
        <v>72</v>
      </c>
      <c r="F22" s="33" t="s">
        <v>88</v>
      </c>
      <c r="G22" s="23"/>
      <c r="H22" s="70">
        <v>1</v>
      </c>
    </row>
    <row r="23" spans="2:8" ht="30.75" customHeight="1">
      <c r="B23" s="101" t="s">
        <v>9</v>
      </c>
      <c r="C23" s="30" t="s">
        <v>59</v>
      </c>
      <c r="D23" s="23" t="s">
        <v>14</v>
      </c>
      <c r="E23" s="23" t="s">
        <v>72</v>
      </c>
      <c r="F23" s="33" t="s">
        <v>88</v>
      </c>
      <c r="G23" s="23"/>
      <c r="H23" s="11">
        <v>1</v>
      </c>
    </row>
    <row r="24" spans="2:8" ht="39" customHeight="1">
      <c r="B24" s="101" t="s">
        <v>11</v>
      </c>
      <c r="C24" s="30" t="s">
        <v>59</v>
      </c>
      <c r="D24" s="26" t="s">
        <v>14</v>
      </c>
      <c r="E24" s="23" t="s">
        <v>72</v>
      </c>
      <c r="F24" s="33" t="s">
        <v>88</v>
      </c>
      <c r="G24" s="23"/>
      <c r="H24" s="11">
        <v>1</v>
      </c>
    </row>
    <row r="25" spans="2:9" ht="41.25" customHeight="1">
      <c r="B25" s="107" t="s">
        <v>74</v>
      </c>
      <c r="C25" s="100" t="s">
        <v>59</v>
      </c>
      <c r="D25" s="99" t="s">
        <v>14</v>
      </c>
      <c r="E25" s="99" t="s">
        <v>72</v>
      </c>
      <c r="F25" s="113" t="s">
        <v>90</v>
      </c>
      <c r="G25" s="118" t="s">
        <v>73</v>
      </c>
      <c r="H25" s="117">
        <v>1</v>
      </c>
      <c r="I25" s="106"/>
    </row>
    <row r="26" spans="2:9" ht="30.75" customHeight="1">
      <c r="B26" s="107" t="s">
        <v>75</v>
      </c>
      <c r="C26" s="100" t="s">
        <v>59</v>
      </c>
      <c r="D26" s="99" t="s">
        <v>14</v>
      </c>
      <c r="E26" s="99" t="s">
        <v>72</v>
      </c>
      <c r="F26" s="113" t="s">
        <v>90</v>
      </c>
      <c r="G26" s="118" t="s">
        <v>76</v>
      </c>
      <c r="H26" s="102">
        <v>1</v>
      </c>
      <c r="I26" s="106"/>
    </row>
    <row r="27" spans="2:9" ht="18" customHeight="1">
      <c r="B27" s="76" t="s">
        <v>71</v>
      </c>
      <c r="C27" s="100" t="s">
        <v>59</v>
      </c>
      <c r="D27" s="99" t="s">
        <v>14</v>
      </c>
      <c r="E27" s="99" t="s">
        <v>72</v>
      </c>
      <c r="F27" s="113" t="s">
        <v>91</v>
      </c>
      <c r="G27" s="118" t="s">
        <v>76</v>
      </c>
      <c r="H27" s="102">
        <v>1</v>
      </c>
      <c r="I27" s="106"/>
    </row>
    <row r="28" spans="2:9" ht="18" customHeight="1">
      <c r="B28" s="128" t="s">
        <v>60</v>
      </c>
      <c r="C28" s="100" t="s">
        <v>59</v>
      </c>
      <c r="D28" s="100" t="s">
        <v>14</v>
      </c>
      <c r="E28" s="113" t="s">
        <v>67</v>
      </c>
      <c r="F28" s="113"/>
      <c r="G28" s="100"/>
      <c r="H28" s="121">
        <v>3704.9</v>
      </c>
      <c r="I28" s="106"/>
    </row>
    <row r="29" spans="2:9" ht="18" customHeight="1">
      <c r="B29" s="128"/>
      <c r="C29" s="100"/>
      <c r="D29" s="100"/>
      <c r="E29" s="100"/>
      <c r="F29" s="113"/>
      <c r="G29" s="100"/>
      <c r="H29" s="55"/>
      <c r="I29" s="106"/>
    </row>
    <row r="30" spans="2:8" ht="25.5" customHeight="1">
      <c r="B30" s="76" t="s">
        <v>61</v>
      </c>
      <c r="C30" s="83" t="s">
        <v>59</v>
      </c>
      <c r="D30" s="67" t="s">
        <v>14</v>
      </c>
      <c r="E30" s="66" t="s">
        <v>67</v>
      </c>
      <c r="F30" s="67" t="s">
        <v>125</v>
      </c>
      <c r="G30" s="66"/>
      <c r="H30" s="69">
        <v>3704.9</v>
      </c>
    </row>
    <row r="31" spans="2:8" ht="25.5" customHeight="1">
      <c r="B31" s="76" t="s">
        <v>62</v>
      </c>
      <c r="C31" s="83" t="s">
        <v>59</v>
      </c>
      <c r="D31" s="67" t="s">
        <v>14</v>
      </c>
      <c r="E31" s="66" t="s">
        <v>67</v>
      </c>
      <c r="F31" s="67" t="s">
        <v>123</v>
      </c>
      <c r="G31" s="66"/>
      <c r="H31" s="123">
        <v>3704.9</v>
      </c>
    </row>
    <row r="32" spans="2:8" ht="25.5" customHeight="1">
      <c r="B32" s="78" t="s">
        <v>32</v>
      </c>
      <c r="C32" s="83" t="s">
        <v>59</v>
      </c>
      <c r="D32" s="67" t="s">
        <v>14</v>
      </c>
      <c r="E32" s="66" t="s">
        <v>67</v>
      </c>
      <c r="F32" s="67" t="s">
        <v>123</v>
      </c>
      <c r="G32" s="66" t="s">
        <v>31</v>
      </c>
      <c r="H32" s="123">
        <v>2760.7</v>
      </c>
    </row>
    <row r="33" spans="2:8" ht="25.5" customHeight="1">
      <c r="B33" s="77" t="s">
        <v>64</v>
      </c>
      <c r="C33" s="83" t="s">
        <v>59</v>
      </c>
      <c r="D33" s="67" t="s">
        <v>14</v>
      </c>
      <c r="E33" s="66" t="s">
        <v>67</v>
      </c>
      <c r="F33" s="67" t="s">
        <v>123</v>
      </c>
      <c r="G33" s="66" t="s">
        <v>69</v>
      </c>
      <c r="H33" s="123">
        <v>2760.7</v>
      </c>
    </row>
    <row r="34" spans="2:8" ht="25.5" customHeight="1">
      <c r="B34" s="89" t="s">
        <v>115</v>
      </c>
      <c r="C34" s="83" t="s">
        <v>59</v>
      </c>
      <c r="D34" s="67" t="s">
        <v>14</v>
      </c>
      <c r="E34" s="66" t="s">
        <v>67</v>
      </c>
      <c r="F34" s="67" t="s">
        <v>123</v>
      </c>
      <c r="G34" s="66" t="s">
        <v>35</v>
      </c>
      <c r="H34" s="123">
        <v>880.4</v>
      </c>
    </row>
    <row r="35" spans="2:8" ht="15.75" customHeight="1">
      <c r="B35" s="128" t="s">
        <v>36</v>
      </c>
      <c r="C35" s="84">
        <v>802</v>
      </c>
      <c r="D35" s="85" t="s">
        <v>68</v>
      </c>
      <c r="E35" s="84">
        <v>13</v>
      </c>
      <c r="F35" s="84">
        <v>923</v>
      </c>
      <c r="G35" s="63" t="s">
        <v>29</v>
      </c>
      <c r="H35" s="122">
        <v>911.8</v>
      </c>
    </row>
    <row r="36" spans="2:8" ht="25.5" customHeight="1" hidden="1" thickBot="1">
      <c r="B36" s="128"/>
      <c r="C36" s="86">
        <v>802</v>
      </c>
      <c r="D36" s="87">
        <v>1</v>
      </c>
      <c r="E36" s="86">
        <v>13</v>
      </c>
      <c r="F36" s="86" t="s">
        <v>65</v>
      </c>
      <c r="G36" s="90"/>
      <c r="H36" s="91"/>
    </row>
    <row r="37" spans="2:8" ht="25.5" customHeight="1">
      <c r="B37" s="128" t="s">
        <v>126</v>
      </c>
      <c r="C37" s="139">
        <v>802</v>
      </c>
      <c r="D37" s="140" t="s">
        <v>68</v>
      </c>
      <c r="E37" s="139">
        <v>13</v>
      </c>
      <c r="F37" s="141" t="s">
        <v>92</v>
      </c>
      <c r="G37" s="63" t="s">
        <v>53</v>
      </c>
      <c r="H37" s="11">
        <v>47</v>
      </c>
    </row>
    <row r="38" spans="2:8" ht="25.5" customHeight="1" hidden="1" thickBot="1">
      <c r="B38" s="128"/>
      <c r="C38" s="139"/>
      <c r="D38" s="140"/>
      <c r="E38" s="139"/>
      <c r="F38" s="141"/>
      <c r="G38" s="63"/>
      <c r="H38" s="11"/>
    </row>
    <row r="39" spans="2:8" ht="25.5" customHeight="1">
      <c r="B39" s="135" t="s">
        <v>50</v>
      </c>
      <c r="C39" s="139">
        <v>802</v>
      </c>
      <c r="D39" s="140" t="s">
        <v>68</v>
      </c>
      <c r="E39" s="139">
        <v>13</v>
      </c>
      <c r="F39" s="141" t="s">
        <v>92</v>
      </c>
      <c r="G39" s="63" t="s">
        <v>49</v>
      </c>
      <c r="H39" s="11">
        <v>829.8</v>
      </c>
    </row>
    <row r="40" spans="2:8" ht="0.75" customHeight="1">
      <c r="B40" s="135"/>
      <c r="C40" s="139"/>
      <c r="D40" s="140"/>
      <c r="E40" s="139"/>
      <c r="F40" s="141"/>
      <c r="G40" s="63"/>
      <c r="H40" s="11"/>
    </row>
    <row r="41" spans="2:8" ht="0.75" customHeight="1">
      <c r="B41" s="77"/>
      <c r="C41" s="94"/>
      <c r="D41" s="95"/>
      <c r="E41" s="94"/>
      <c r="F41" s="97"/>
      <c r="G41" s="63"/>
      <c r="H41" s="11"/>
    </row>
    <row r="42" spans="2:8" ht="60.75" customHeight="1">
      <c r="B42" s="78" t="s">
        <v>128</v>
      </c>
      <c r="C42" s="94">
        <v>802</v>
      </c>
      <c r="D42" s="95">
        <v>1</v>
      </c>
      <c r="E42" s="94">
        <v>13</v>
      </c>
      <c r="F42" s="97">
        <v>92300</v>
      </c>
      <c r="G42" s="96">
        <v>247</v>
      </c>
      <c r="H42" s="11">
        <v>35</v>
      </c>
    </row>
    <row r="43" spans="2:8" ht="60.75" customHeight="1">
      <c r="B43" s="78" t="s">
        <v>38</v>
      </c>
      <c r="C43" s="94">
        <v>802</v>
      </c>
      <c r="D43" s="95" t="s">
        <v>68</v>
      </c>
      <c r="E43" s="94">
        <v>13</v>
      </c>
      <c r="F43" s="97" t="s">
        <v>92</v>
      </c>
      <c r="G43" s="96">
        <v>800</v>
      </c>
      <c r="H43" s="11">
        <v>32.4</v>
      </c>
    </row>
    <row r="44" spans="2:8" ht="16.5" customHeight="1">
      <c r="B44" s="77" t="s">
        <v>24</v>
      </c>
      <c r="C44" s="86">
        <v>802</v>
      </c>
      <c r="D44" s="87" t="s">
        <v>68</v>
      </c>
      <c r="E44" s="86">
        <v>13</v>
      </c>
      <c r="F44" s="87" t="s">
        <v>92</v>
      </c>
      <c r="G44" s="92">
        <v>850</v>
      </c>
      <c r="H44" s="93">
        <v>32.4</v>
      </c>
    </row>
    <row r="45" spans="2:8" ht="25.5" customHeight="1" hidden="1" thickBot="1">
      <c r="B45" s="77" t="s">
        <v>63</v>
      </c>
      <c r="C45" s="86">
        <v>802</v>
      </c>
      <c r="D45" s="87">
        <v>1</v>
      </c>
      <c r="E45" s="86">
        <v>13</v>
      </c>
      <c r="F45" s="87" t="s">
        <v>66</v>
      </c>
      <c r="G45" s="88">
        <v>200</v>
      </c>
      <c r="H45" s="82"/>
    </row>
    <row r="46" spans="2:8" ht="25.5" customHeight="1" hidden="1" thickBot="1">
      <c r="B46" s="89"/>
      <c r="C46" s="64"/>
      <c r="D46" s="63"/>
      <c r="E46" s="65"/>
      <c r="F46" s="63"/>
      <c r="G46" s="63"/>
      <c r="H46" s="82"/>
    </row>
    <row r="47" spans="2:8" ht="25.5" customHeight="1">
      <c r="B47" s="89" t="s">
        <v>55</v>
      </c>
      <c r="C47" s="64" t="s">
        <v>59</v>
      </c>
      <c r="D47" s="63" t="s">
        <v>14</v>
      </c>
      <c r="E47" s="65" t="s">
        <v>67</v>
      </c>
      <c r="F47" s="63" t="s">
        <v>92</v>
      </c>
      <c r="G47" s="63" t="s">
        <v>57</v>
      </c>
      <c r="H47" s="82">
        <v>27.4</v>
      </c>
    </row>
    <row r="48" spans="2:8" ht="25.5" customHeight="1">
      <c r="B48" s="89" t="s">
        <v>127</v>
      </c>
      <c r="C48" s="64" t="s">
        <v>59</v>
      </c>
      <c r="D48" s="63" t="s">
        <v>14</v>
      </c>
      <c r="E48" s="65" t="s">
        <v>67</v>
      </c>
      <c r="F48" s="63" t="s">
        <v>92</v>
      </c>
      <c r="G48" s="63" t="s">
        <v>58</v>
      </c>
      <c r="H48" s="82">
        <v>5</v>
      </c>
    </row>
    <row r="49" spans="2:8" ht="12.75" customHeight="1">
      <c r="B49" s="14" t="s">
        <v>21</v>
      </c>
      <c r="C49" s="28" t="s">
        <v>59</v>
      </c>
      <c r="D49" s="28" t="s">
        <v>15</v>
      </c>
      <c r="E49" s="28"/>
      <c r="F49" s="28"/>
      <c r="G49" s="28"/>
      <c r="H49" s="75"/>
    </row>
    <row r="50" spans="2:8" ht="12.75" customHeight="1">
      <c r="B50" s="14" t="s">
        <v>22</v>
      </c>
      <c r="C50" s="26" t="s">
        <v>59</v>
      </c>
      <c r="D50" s="26" t="s">
        <v>15</v>
      </c>
      <c r="E50" s="26" t="s">
        <v>17</v>
      </c>
      <c r="F50" s="23"/>
      <c r="G50" s="23"/>
      <c r="H50" s="11">
        <v>254.9</v>
      </c>
    </row>
    <row r="51" spans="2:8" ht="26.25" customHeight="1">
      <c r="B51" s="6" t="s">
        <v>9</v>
      </c>
      <c r="C51" s="26" t="s">
        <v>59</v>
      </c>
      <c r="D51" s="26" t="s">
        <v>15</v>
      </c>
      <c r="E51" s="26" t="s">
        <v>17</v>
      </c>
      <c r="F51" s="23" t="s">
        <v>110</v>
      </c>
      <c r="G51" s="23"/>
      <c r="H51" s="11">
        <v>254.9</v>
      </c>
    </row>
    <row r="52" spans="2:8" ht="37.5" customHeight="1">
      <c r="B52" s="6" t="s">
        <v>20</v>
      </c>
      <c r="C52" s="26" t="s">
        <v>59</v>
      </c>
      <c r="D52" s="26" t="s">
        <v>15</v>
      </c>
      <c r="E52" s="26" t="s">
        <v>17</v>
      </c>
      <c r="F52" s="23" t="s">
        <v>110</v>
      </c>
      <c r="G52" s="23"/>
      <c r="H52" s="11">
        <v>254.9</v>
      </c>
    </row>
    <row r="53" spans="2:8" ht="67.5" customHeight="1">
      <c r="B53" s="5" t="s">
        <v>32</v>
      </c>
      <c r="C53" s="26" t="s">
        <v>59</v>
      </c>
      <c r="D53" s="26" t="s">
        <v>15</v>
      </c>
      <c r="E53" s="26" t="s">
        <v>17</v>
      </c>
      <c r="F53" s="23" t="s">
        <v>110</v>
      </c>
      <c r="G53" s="23" t="s">
        <v>31</v>
      </c>
      <c r="H53" s="11">
        <v>254.9</v>
      </c>
    </row>
    <row r="54" spans="2:8" ht="29.25" customHeight="1">
      <c r="B54" s="5" t="s">
        <v>39</v>
      </c>
      <c r="C54" s="26" t="s">
        <v>59</v>
      </c>
      <c r="D54" s="26" t="s">
        <v>15</v>
      </c>
      <c r="E54" s="26" t="s">
        <v>17</v>
      </c>
      <c r="F54" s="23" t="s">
        <v>110</v>
      </c>
      <c r="G54" s="23" t="s">
        <v>28</v>
      </c>
      <c r="H54" s="11">
        <v>254.9</v>
      </c>
    </row>
    <row r="55" spans="2:8" ht="38.25" customHeight="1">
      <c r="B55" s="5" t="s">
        <v>51</v>
      </c>
      <c r="C55" s="26" t="s">
        <v>59</v>
      </c>
      <c r="D55" s="26" t="s">
        <v>15</v>
      </c>
      <c r="E55" s="26" t="s">
        <v>17</v>
      </c>
      <c r="F55" s="23" t="s">
        <v>110</v>
      </c>
      <c r="G55" s="23" t="s">
        <v>52</v>
      </c>
      <c r="H55" s="11">
        <v>254.9</v>
      </c>
    </row>
    <row r="56" spans="2:8" ht="30" customHeight="1">
      <c r="B56" s="5" t="s">
        <v>34</v>
      </c>
      <c r="C56" s="26" t="s">
        <v>59</v>
      </c>
      <c r="D56" s="26" t="s">
        <v>15</v>
      </c>
      <c r="E56" s="26" t="s">
        <v>17</v>
      </c>
      <c r="F56" s="23" t="s">
        <v>110</v>
      </c>
      <c r="G56" s="23" t="s">
        <v>35</v>
      </c>
      <c r="H56" s="11"/>
    </row>
    <row r="57" spans="2:8" ht="27.75" customHeight="1">
      <c r="B57" s="5" t="s">
        <v>36</v>
      </c>
      <c r="C57" s="26" t="s">
        <v>59</v>
      </c>
      <c r="D57" s="26" t="s">
        <v>15</v>
      </c>
      <c r="E57" s="26" t="s">
        <v>17</v>
      </c>
      <c r="F57" s="23" t="s">
        <v>110</v>
      </c>
      <c r="G57" s="23" t="s">
        <v>29</v>
      </c>
      <c r="H57" s="11"/>
    </row>
    <row r="58" spans="2:8" ht="27.75" customHeight="1">
      <c r="B58" s="5" t="s">
        <v>54</v>
      </c>
      <c r="C58" s="26" t="s">
        <v>59</v>
      </c>
      <c r="D58" s="26" t="s">
        <v>15</v>
      </c>
      <c r="E58" s="26" t="s">
        <v>17</v>
      </c>
      <c r="F58" s="23" t="s">
        <v>110</v>
      </c>
      <c r="G58" s="23" t="s">
        <v>53</v>
      </c>
      <c r="H58" s="11"/>
    </row>
    <row r="59" spans="2:8" ht="28.5" customHeight="1">
      <c r="B59" s="5" t="s">
        <v>50</v>
      </c>
      <c r="C59" s="26" t="s">
        <v>59</v>
      </c>
      <c r="D59" s="26" t="s">
        <v>15</v>
      </c>
      <c r="E59" s="26" t="s">
        <v>17</v>
      </c>
      <c r="F59" s="23" t="s">
        <v>110</v>
      </c>
      <c r="G59" s="23" t="s">
        <v>49</v>
      </c>
      <c r="H59" s="11"/>
    </row>
    <row r="60" spans="2:8" ht="27" customHeight="1">
      <c r="B60" s="103" t="s">
        <v>81</v>
      </c>
      <c r="C60" s="28" t="s">
        <v>59</v>
      </c>
      <c r="D60" s="28" t="s">
        <v>17</v>
      </c>
      <c r="E60" s="26"/>
      <c r="F60" s="23"/>
      <c r="G60" s="23"/>
      <c r="H60" s="75">
        <f>H61</f>
        <v>0</v>
      </c>
    </row>
    <row r="61" spans="2:8" ht="17.25" customHeight="1">
      <c r="B61" s="104" t="s">
        <v>82</v>
      </c>
      <c r="C61" s="30" t="s">
        <v>59</v>
      </c>
      <c r="D61" s="23" t="s">
        <v>17</v>
      </c>
      <c r="E61" s="23" t="s">
        <v>94</v>
      </c>
      <c r="F61" s="25"/>
      <c r="G61" s="24"/>
      <c r="H61" s="55">
        <f>H62</f>
        <v>0</v>
      </c>
    </row>
    <row r="62" spans="2:8" ht="25.5" customHeight="1">
      <c r="B62" s="4" t="s">
        <v>77</v>
      </c>
      <c r="C62" s="30" t="s">
        <v>59</v>
      </c>
      <c r="D62" s="23" t="s">
        <v>17</v>
      </c>
      <c r="E62" s="23" t="s">
        <v>94</v>
      </c>
      <c r="F62" s="23" t="s">
        <v>93</v>
      </c>
      <c r="G62" s="23"/>
      <c r="H62" s="55">
        <f>H63</f>
        <v>0</v>
      </c>
    </row>
    <row r="63" spans="2:8" ht="25.5" customHeight="1">
      <c r="B63" s="4" t="s">
        <v>78</v>
      </c>
      <c r="C63" s="30" t="s">
        <v>59</v>
      </c>
      <c r="D63" s="23" t="s">
        <v>17</v>
      </c>
      <c r="E63" s="23" t="s">
        <v>94</v>
      </c>
      <c r="F63" s="23" t="s">
        <v>95</v>
      </c>
      <c r="G63" s="23"/>
      <c r="H63" s="55">
        <f>H64</f>
        <v>0</v>
      </c>
    </row>
    <row r="64" spans="2:8" ht="25.5" customHeight="1">
      <c r="B64" s="5" t="s">
        <v>34</v>
      </c>
      <c r="C64" s="30" t="s">
        <v>59</v>
      </c>
      <c r="D64" s="23" t="s">
        <v>17</v>
      </c>
      <c r="E64" s="23" t="s">
        <v>94</v>
      </c>
      <c r="F64" s="23" t="s">
        <v>95</v>
      </c>
      <c r="G64" s="23" t="s">
        <v>35</v>
      </c>
      <c r="H64" s="55">
        <f>H65</f>
        <v>0</v>
      </c>
    </row>
    <row r="65" spans="2:8" ht="25.5" customHeight="1">
      <c r="B65" s="5" t="s">
        <v>23</v>
      </c>
      <c r="C65" s="30" t="s">
        <v>59</v>
      </c>
      <c r="D65" s="23" t="s">
        <v>17</v>
      </c>
      <c r="E65" s="23" t="s">
        <v>96</v>
      </c>
      <c r="F65" s="23" t="s">
        <v>95</v>
      </c>
      <c r="G65" s="23" t="s">
        <v>29</v>
      </c>
      <c r="H65" s="55"/>
    </row>
    <row r="66" spans="2:8" ht="25.5" customHeight="1">
      <c r="B66" s="5" t="s">
        <v>50</v>
      </c>
      <c r="C66" s="30" t="s">
        <v>59</v>
      </c>
      <c r="D66" s="23" t="s">
        <v>17</v>
      </c>
      <c r="E66" s="23" t="s">
        <v>94</v>
      </c>
      <c r="F66" s="23" t="s">
        <v>97</v>
      </c>
      <c r="G66" s="23" t="s">
        <v>49</v>
      </c>
      <c r="H66" s="55"/>
    </row>
    <row r="67" spans="2:8" ht="12.75">
      <c r="B67" s="15" t="s">
        <v>44</v>
      </c>
      <c r="C67" s="32" t="s">
        <v>59</v>
      </c>
      <c r="D67" s="28" t="s">
        <v>43</v>
      </c>
      <c r="E67" s="23"/>
      <c r="F67" s="23"/>
      <c r="G67" s="23"/>
      <c r="H67" s="80">
        <v>18.5</v>
      </c>
    </row>
    <row r="68" spans="2:8" ht="12.75">
      <c r="B68" s="15" t="s">
        <v>87</v>
      </c>
      <c r="C68" s="32" t="s">
        <v>59</v>
      </c>
      <c r="D68" s="28" t="s">
        <v>43</v>
      </c>
      <c r="E68" s="23" t="s">
        <v>15</v>
      </c>
      <c r="F68" s="23" t="s">
        <v>98</v>
      </c>
      <c r="G68" s="23" t="s">
        <v>49</v>
      </c>
      <c r="H68" s="111">
        <v>15.2</v>
      </c>
    </row>
    <row r="69" spans="2:8" ht="21" customHeight="1">
      <c r="B69" s="109" t="s">
        <v>86</v>
      </c>
      <c r="C69" s="109">
        <v>802</v>
      </c>
      <c r="D69" s="109">
        <v>5</v>
      </c>
      <c r="E69" s="109">
        <v>2</v>
      </c>
      <c r="F69" s="109" t="s">
        <v>99</v>
      </c>
      <c r="G69" s="109">
        <v>244</v>
      </c>
      <c r="H69" s="109"/>
    </row>
    <row r="70" spans="2:8" ht="12.75">
      <c r="B70" s="5" t="s">
        <v>45</v>
      </c>
      <c r="C70" s="30"/>
      <c r="D70" s="23" t="s">
        <v>43</v>
      </c>
      <c r="E70" s="23" t="s">
        <v>17</v>
      </c>
      <c r="F70" s="23"/>
      <c r="G70" s="23"/>
      <c r="H70" s="114">
        <v>3.3</v>
      </c>
    </row>
    <row r="71" spans="2:8" ht="12.75">
      <c r="B71" s="108" t="s">
        <v>83</v>
      </c>
      <c r="C71" s="30" t="s">
        <v>59</v>
      </c>
      <c r="D71" s="23" t="s">
        <v>43</v>
      </c>
      <c r="E71" s="23" t="s">
        <v>17</v>
      </c>
      <c r="F71" s="23" t="s">
        <v>101</v>
      </c>
      <c r="G71" s="23"/>
      <c r="H71" s="13">
        <v>3.3</v>
      </c>
    </row>
    <row r="72" spans="2:8" ht="12.75">
      <c r="B72" s="16" t="s">
        <v>46</v>
      </c>
      <c r="C72" s="30" t="s">
        <v>59</v>
      </c>
      <c r="D72" s="23" t="s">
        <v>43</v>
      </c>
      <c r="E72" s="23" t="s">
        <v>17</v>
      </c>
      <c r="F72" s="23" t="s">
        <v>100</v>
      </c>
      <c r="G72" s="23"/>
      <c r="H72" s="13"/>
    </row>
    <row r="73" spans="2:8" ht="25.5">
      <c r="B73" s="5" t="s">
        <v>34</v>
      </c>
      <c r="C73" s="30" t="s">
        <v>59</v>
      </c>
      <c r="D73" s="23" t="s">
        <v>43</v>
      </c>
      <c r="E73" s="23" t="s">
        <v>17</v>
      </c>
      <c r="F73" s="23" t="s">
        <v>100</v>
      </c>
      <c r="G73" s="23" t="s">
        <v>35</v>
      </c>
      <c r="H73" s="13"/>
    </row>
    <row r="74" spans="2:8" ht="25.5">
      <c r="B74" s="5" t="s">
        <v>36</v>
      </c>
      <c r="C74" s="30" t="s">
        <v>59</v>
      </c>
      <c r="D74" s="23" t="s">
        <v>43</v>
      </c>
      <c r="E74" s="23" t="s">
        <v>17</v>
      </c>
      <c r="F74" s="23" t="s">
        <v>100</v>
      </c>
      <c r="G74" s="23" t="s">
        <v>29</v>
      </c>
      <c r="H74" s="13"/>
    </row>
    <row r="75" spans="2:8" ht="25.5">
      <c r="B75" s="5" t="s">
        <v>50</v>
      </c>
      <c r="C75" s="30" t="s">
        <v>59</v>
      </c>
      <c r="D75" s="23" t="s">
        <v>43</v>
      </c>
      <c r="E75" s="23" t="s">
        <v>17</v>
      </c>
      <c r="F75" s="23" t="s">
        <v>100</v>
      </c>
      <c r="G75" s="23" t="s">
        <v>49</v>
      </c>
      <c r="H75" s="13"/>
    </row>
    <row r="76" spans="2:8" ht="12.75">
      <c r="B76" s="2" t="s">
        <v>0</v>
      </c>
      <c r="C76" s="24" t="s">
        <v>59</v>
      </c>
      <c r="D76" s="24">
        <v>10</v>
      </c>
      <c r="E76" s="24"/>
      <c r="F76" s="24"/>
      <c r="G76" s="20"/>
      <c r="H76" s="75">
        <v>16.8</v>
      </c>
    </row>
    <row r="77" spans="2:8" ht="12.75">
      <c r="B77" s="2" t="s">
        <v>7</v>
      </c>
      <c r="C77" s="30" t="s">
        <v>59</v>
      </c>
      <c r="D77" s="23">
        <v>10</v>
      </c>
      <c r="E77" s="23" t="s">
        <v>14</v>
      </c>
      <c r="F77" s="23"/>
      <c r="G77" s="27"/>
      <c r="H77" s="13">
        <v>16.8</v>
      </c>
    </row>
    <row r="78" spans="2:8" ht="24.75" customHeight="1">
      <c r="B78" s="4" t="s">
        <v>19</v>
      </c>
      <c r="C78" s="30" t="s">
        <v>59</v>
      </c>
      <c r="D78" s="23">
        <v>10</v>
      </c>
      <c r="E78" s="23" t="s">
        <v>14</v>
      </c>
      <c r="F78" s="23" t="s">
        <v>102</v>
      </c>
      <c r="G78" s="27"/>
      <c r="H78" s="13">
        <v>16.8</v>
      </c>
    </row>
    <row r="79" spans="2:8" ht="12.75">
      <c r="B79" s="4" t="s">
        <v>42</v>
      </c>
      <c r="C79" s="30" t="s">
        <v>59</v>
      </c>
      <c r="D79" s="23">
        <v>10</v>
      </c>
      <c r="E79" s="23" t="s">
        <v>14</v>
      </c>
      <c r="F79" s="23" t="s">
        <v>103</v>
      </c>
      <c r="G79" s="27"/>
      <c r="H79" s="13">
        <v>16.8</v>
      </c>
    </row>
    <row r="80" spans="2:8" ht="12.75">
      <c r="B80" s="4" t="s">
        <v>40</v>
      </c>
      <c r="C80" s="30" t="s">
        <v>59</v>
      </c>
      <c r="D80" s="23">
        <v>10</v>
      </c>
      <c r="E80" s="23" t="s">
        <v>14</v>
      </c>
      <c r="F80" s="23" t="s">
        <v>103</v>
      </c>
      <c r="G80" s="23" t="s">
        <v>41</v>
      </c>
      <c r="H80" s="11">
        <v>16.8</v>
      </c>
    </row>
    <row r="81" spans="2:8" ht="25.5">
      <c r="B81" s="4" t="s">
        <v>26</v>
      </c>
      <c r="C81" s="30" t="s">
        <v>59</v>
      </c>
      <c r="D81" s="23">
        <v>10</v>
      </c>
      <c r="E81" s="23" t="s">
        <v>14</v>
      </c>
      <c r="F81" s="23" t="s">
        <v>103</v>
      </c>
      <c r="G81" s="23" t="s">
        <v>27</v>
      </c>
      <c r="H81" s="11">
        <v>16.8</v>
      </c>
    </row>
    <row r="82" spans="2:8" ht="38.25">
      <c r="B82" s="4" t="s">
        <v>47</v>
      </c>
      <c r="C82" s="30" t="s">
        <v>59</v>
      </c>
      <c r="D82" s="23">
        <v>10</v>
      </c>
      <c r="E82" s="23" t="s">
        <v>14</v>
      </c>
      <c r="F82" s="23" t="s">
        <v>103</v>
      </c>
      <c r="G82" s="23" t="s">
        <v>48</v>
      </c>
      <c r="H82" s="11">
        <v>16.8</v>
      </c>
    </row>
    <row r="83" spans="2:8" ht="14.25" customHeight="1">
      <c r="B83" s="17" t="s">
        <v>13</v>
      </c>
      <c r="C83" s="30"/>
      <c r="D83" s="31"/>
      <c r="E83" s="31"/>
      <c r="F83" s="31"/>
      <c r="G83" s="31"/>
      <c r="H83" s="10">
        <v>5360.6</v>
      </c>
    </row>
    <row r="84" spans="2:8" ht="16.5" customHeight="1">
      <c r="B84" s="9"/>
      <c r="C84" s="9"/>
      <c r="D84" s="9"/>
      <c r="E84" s="9"/>
      <c r="F84" s="9"/>
      <c r="G84" s="9"/>
      <c r="H84" s="9"/>
    </row>
    <row r="85" spans="2:8" ht="14.25" customHeight="1">
      <c r="B85" s="112"/>
      <c r="C85" s="112"/>
      <c r="D85" s="112"/>
      <c r="E85" s="112"/>
      <c r="F85" s="112"/>
      <c r="G85" s="112"/>
      <c r="H85" s="112"/>
    </row>
    <row r="86" spans="2:8" ht="15.75" customHeight="1">
      <c r="B86" s="9"/>
      <c r="C86" s="9"/>
      <c r="D86" s="9"/>
      <c r="E86" s="9"/>
      <c r="F86" s="9"/>
      <c r="G86" s="9"/>
      <c r="H86" s="9"/>
    </row>
    <row r="87" spans="2:8" ht="40.5" customHeight="1">
      <c r="B87" s="9"/>
      <c r="C87" s="9"/>
      <c r="D87" s="9"/>
      <c r="E87" s="9"/>
      <c r="F87" s="9"/>
      <c r="G87" s="9"/>
      <c r="H87" s="9"/>
    </row>
    <row r="88" spans="2:8" ht="14.25" customHeight="1">
      <c r="B88" s="9"/>
      <c r="C88" s="9"/>
      <c r="D88" s="9"/>
      <c r="E88" s="9"/>
      <c r="F88" s="9"/>
      <c r="G88" s="9"/>
      <c r="H88" s="9"/>
    </row>
    <row r="89" spans="2:8" ht="14.25" customHeight="1">
      <c r="B89" s="9"/>
      <c r="C89" s="9"/>
      <c r="D89" s="9"/>
      <c r="E89" s="9"/>
      <c r="F89" s="9"/>
      <c r="G89" s="9"/>
      <c r="H89" s="9"/>
    </row>
    <row r="90" spans="2:8" ht="15.75" customHeight="1">
      <c r="B90" s="9"/>
      <c r="C90" s="9"/>
      <c r="D90" s="9"/>
      <c r="E90" s="9"/>
      <c r="F90" s="9"/>
      <c r="G90" s="9"/>
      <c r="H90" s="9"/>
    </row>
    <row r="91" spans="2:8" ht="62.25" customHeight="1">
      <c r="B91" s="9"/>
      <c r="C91" s="9"/>
      <c r="D91" s="9"/>
      <c r="E91" s="9"/>
      <c r="F91" s="9"/>
      <c r="G91" s="9"/>
      <c r="H91" s="9"/>
    </row>
    <row r="92" spans="2:8" ht="14.25" customHeight="1">
      <c r="B92" s="9"/>
      <c r="C92" s="9"/>
      <c r="D92" s="9"/>
      <c r="E92" s="9"/>
      <c r="F92" s="9"/>
      <c r="G92" s="9"/>
      <c r="H92" s="9"/>
    </row>
    <row r="93" spans="2:8" ht="37.5" customHeight="1">
      <c r="B93" s="9"/>
      <c r="C93" s="9"/>
      <c r="D93" s="9"/>
      <c r="E93" s="9"/>
      <c r="F93" s="9"/>
      <c r="G93" s="9"/>
      <c r="H93" s="9"/>
    </row>
    <row r="94" spans="2:8" ht="12.75">
      <c r="B94" s="9"/>
      <c r="C94" s="9"/>
      <c r="D94" s="9"/>
      <c r="E94" s="9"/>
      <c r="F94" s="9"/>
      <c r="G94" s="9"/>
      <c r="H94" s="9"/>
    </row>
    <row r="95" spans="2:8" ht="13.5" customHeight="1">
      <c r="B95" s="9"/>
      <c r="C95" s="9"/>
      <c r="D95" s="9"/>
      <c r="E95" s="9"/>
      <c r="F95" s="9"/>
      <c r="G95" s="9"/>
      <c r="H95" s="9"/>
    </row>
    <row r="96" spans="2:8" ht="13.5" customHeight="1">
      <c r="B96" s="9"/>
      <c r="C96" s="9"/>
      <c r="D96" s="9"/>
      <c r="E96" s="9"/>
      <c r="F96" s="9"/>
      <c r="G96" s="9"/>
      <c r="H96" s="9"/>
    </row>
    <row r="97" spans="2:8" ht="13.5" customHeight="1">
      <c r="B97" s="9"/>
      <c r="C97" s="9"/>
      <c r="D97" s="9"/>
      <c r="E97" s="9"/>
      <c r="F97" s="9"/>
      <c r="G97" s="9"/>
      <c r="H97" s="9"/>
    </row>
    <row r="98" spans="2:8" ht="15" customHeight="1">
      <c r="B98" s="9"/>
      <c r="C98" s="9"/>
      <c r="D98" s="9"/>
      <c r="E98" s="9"/>
      <c r="F98" s="9"/>
      <c r="G98" s="9"/>
      <c r="H98" s="9"/>
    </row>
    <row r="99" spans="2:8" ht="13.5" customHeight="1">
      <c r="B99" s="9"/>
      <c r="C99" s="9"/>
      <c r="D99" s="9"/>
      <c r="E99" s="9"/>
      <c r="F99" s="9"/>
      <c r="G99" s="9"/>
      <c r="H99" s="9"/>
    </row>
    <row r="100" spans="2:8" ht="13.5" customHeight="1">
      <c r="B100" s="9"/>
      <c r="C100" s="9"/>
      <c r="D100" s="9"/>
      <c r="E100" s="9"/>
      <c r="F100" s="9"/>
      <c r="G100" s="9"/>
      <c r="H100" s="9"/>
    </row>
    <row r="101" spans="2:8" ht="89.25" customHeight="1">
      <c r="B101" s="9"/>
      <c r="C101" s="9"/>
      <c r="D101" s="9"/>
      <c r="E101" s="9"/>
      <c r="F101" s="9"/>
      <c r="G101" s="9"/>
      <c r="H101" s="9"/>
    </row>
    <row r="102" spans="2:8" ht="39.75" customHeight="1">
      <c r="B102" s="9"/>
      <c r="C102" s="9"/>
      <c r="D102" s="9"/>
      <c r="E102" s="9"/>
      <c r="F102" s="9"/>
      <c r="G102" s="9"/>
      <c r="H102" s="9"/>
    </row>
    <row r="103" spans="2:8" ht="13.5" customHeight="1">
      <c r="B103" s="9"/>
      <c r="C103" s="9"/>
      <c r="D103" s="9"/>
      <c r="E103" s="9"/>
      <c r="F103" s="9"/>
      <c r="G103" s="9"/>
      <c r="H103" s="9"/>
    </row>
    <row r="104" spans="2:8" ht="16.5" customHeight="1">
      <c r="B104" s="9"/>
      <c r="C104" s="9"/>
      <c r="D104" s="9"/>
      <c r="E104" s="9"/>
      <c r="F104" s="9"/>
      <c r="G104" s="9"/>
      <c r="H104" s="9"/>
    </row>
    <row r="105" spans="2:8" ht="13.5" customHeight="1">
      <c r="B105" s="9"/>
      <c r="C105" s="9"/>
      <c r="D105" s="9"/>
      <c r="E105" s="9"/>
      <c r="F105" s="9"/>
      <c r="G105" s="9"/>
      <c r="H105" s="9"/>
    </row>
    <row r="106" spans="2:8" ht="13.5" customHeight="1">
      <c r="B106" s="9"/>
      <c r="C106" s="9"/>
      <c r="D106" s="9"/>
      <c r="E106" s="9"/>
      <c r="F106" s="9"/>
      <c r="G106" s="9"/>
      <c r="H106" s="9"/>
    </row>
    <row r="107" spans="2:8" ht="15.75" customHeight="1">
      <c r="B107" s="9"/>
      <c r="C107" s="9"/>
      <c r="D107" s="9"/>
      <c r="E107" s="9"/>
      <c r="F107" s="9"/>
      <c r="G107" s="9"/>
      <c r="H107" s="9"/>
    </row>
    <row r="108" spans="2:8" ht="13.5" customHeight="1">
      <c r="B108" s="9"/>
      <c r="C108" s="9"/>
      <c r="D108" s="9"/>
      <c r="E108" s="9"/>
      <c r="F108" s="9"/>
      <c r="G108" s="9"/>
      <c r="H108" s="9"/>
    </row>
    <row r="109" spans="2:8" ht="15" customHeight="1">
      <c r="B109" s="9"/>
      <c r="C109" s="9"/>
      <c r="D109" s="9"/>
      <c r="E109" s="9"/>
      <c r="F109" s="9"/>
      <c r="G109" s="9"/>
      <c r="H109" s="9"/>
    </row>
    <row r="110" spans="2:8" ht="13.5" customHeight="1">
      <c r="B110" s="9"/>
      <c r="C110" s="9"/>
      <c r="D110" s="9"/>
      <c r="E110" s="9"/>
      <c r="F110" s="9"/>
      <c r="G110" s="9"/>
      <c r="H110" s="9"/>
    </row>
    <row r="111" spans="2:8" ht="13.5" customHeight="1">
      <c r="B111" s="9"/>
      <c r="C111" s="9"/>
      <c r="D111" s="9"/>
      <c r="E111" s="9"/>
      <c r="F111" s="9"/>
      <c r="G111" s="9"/>
      <c r="H111" s="9"/>
    </row>
    <row r="112" spans="2:8" ht="90" customHeight="1">
      <c r="B112" s="9"/>
      <c r="C112" s="9"/>
      <c r="D112" s="9"/>
      <c r="E112" s="9"/>
      <c r="F112" s="9"/>
      <c r="G112" s="9"/>
      <c r="H112" s="9"/>
    </row>
    <row r="113" spans="2:8" ht="12.75" customHeight="1">
      <c r="B113" s="9"/>
      <c r="C113" s="9"/>
      <c r="D113" s="9"/>
      <c r="E113" s="9"/>
      <c r="F113" s="9"/>
      <c r="G113" s="9"/>
      <c r="H113" s="9"/>
    </row>
    <row r="114" spans="2:8" ht="13.5" customHeight="1">
      <c r="B114" s="9"/>
      <c r="C114" s="9"/>
      <c r="D114" s="9"/>
      <c r="E114" s="9"/>
      <c r="F114" s="9"/>
      <c r="G114" s="9"/>
      <c r="H114" s="9"/>
    </row>
    <row r="115" spans="2:8" ht="12.75">
      <c r="B115" s="9"/>
      <c r="C115" s="9"/>
      <c r="D115" s="9"/>
      <c r="E115" s="9"/>
      <c r="F115" s="9"/>
      <c r="G115" s="9"/>
      <c r="H115" s="9"/>
    </row>
    <row r="116" spans="2:8" ht="12.75">
      <c r="B116" s="9"/>
      <c r="C116" s="9"/>
      <c r="D116" s="9"/>
      <c r="E116" s="9"/>
      <c r="F116" s="9"/>
      <c r="G116" s="9"/>
      <c r="H116" s="9"/>
    </row>
    <row r="117" spans="2:8" ht="12.75">
      <c r="B117" s="9"/>
      <c r="C117" s="9"/>
      <c r="D117" s="9"/>
      <c r="E117" s="9"/>
      <c r="F117" s="9"/>
      <c r="G117" s="9"/>
      <c r="H117" s="9"/>
    </row>
    <row r="118" spans="2:8" ht="12.75">
      <c r="B118" s="9"/>
      <c r="C118" s="9"/>
      <c r="D118" s="9"/>
      <c r="E118" s="9"/>
      <c r="F118" s="9"/>
      <c r="G118" s="9"/>
      <c r="H118" s="9"/>
    </row>
  </sheetData>
  <sheetProtection/>
  <mergeCells count="15">
    <mergeCell ref="F39:F40"/>
    <mergeCell ref="E39:E40"/>
    <mergeCell ref="B39:B40"/>
    <mergeCell ref="F37:F38"/>
    <mergeCell ref="C39:C40"/>
    <mergeCell ref="D39:D40"/>
    <mergeCell ref="B2:H2"/>
    <mergeCell ref="B3:H3"/>
    <mergeCell ref="B5:H5"/>
    <mergeCell ref="B35:B36"/>
    <mergeCell ref="E37:E38"/>
    <mergeCell ref="C37:C38"/>
    <mergeCell ref="B28:B29"/>
    <mergeCell ref="B37:B38"/>
    <mergeCell ref="D37:D38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Goriander</cp:lastModifiedBy>
  <cp:lastPrinted>2021-11-09T06:46:21Z</cp:lastPrinted>
  <dcterms:created xsi:type="dcterms:W3CDTF">2002-12-02T23:32:40Z</dcterms:created>
  <dcterms:modified xsi:type="dcterms:W3CDTF">2024-04-01T03:10:25Z</dcterms:modified>
  <cp:category/>
  <cp:version/>
  <cp:contentType/>
  <cp:contentStatus/>
</cp:coreProperties>
</file>