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5" windowHeight="5925" activeTab="0"/>
  </bookViews>
  <sheets>
    <sheet name="оперативное управление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<sst xmlns="http://schemas.openxmlformats.org/spreadsheetml/2006/main" count="129" uniqueCount="65">
  <si>
    <t>*</t>
  </si>
  <si>
    <t>№ п/п</t>
  </si>
  <si>
    <t>Наименование объекта</t>
  </si>
  <si>
    <t>Адрес объекта</t>
  </si>
  <si>
    <t>Кадастровый номер</t>
  </si>
  <si>
    <t>43:03:310187: 0020:389/02:    1005/А1</t>
  </si>
  <si>
    <t>43:03:390101: 0221:4597/02/А</t>
  </si>
  <si>
    <t>43:03:310208: 0011:1223/02/А</t>
  </si>
  <si>
    <t>43:03:310208: 0011:1223/02/Б</t>
  </si>
  <si>
    <t>43:03:310208: 0011:4610/02/А</t>
  </si>
  <si>
    <t>43:03:400204:169:4603/02/А,А1</t>
  </si>
  <si>
    <t>43:03:440202: 0246:4587/02/А</t>
  </si>
  <si>
    <t>43:03:440202: 0246:4588/02/А</t>
  </si>
  <si>
    <t>Дата и основание возникновения ограничения (обременение)</t>
  </si>
  <si>
    <t>Характеристика объекта (площадь, протяженность и иные параметры)</t>
  </si>
  <si>
    <t>43:03:390103:298</t>
  </si>
  <si>
    <t>43:03:430301:195</t>
  </si>
  <si>
    <t>43:03:430301:196</t>
  </si>
  <si>
    <t xml:space="preserve"> 43:03:450102:204</t>
  </si>
  <si>
    <t xml:space="preserve"> 43:03:450102:177</t>
  </si>
  <si>
    <t>43:03:410402:352</t>
  </si>
  <si>
    <t>43:03:400204:297</t>
  </si>
  <si>
    <t>Забайкальский край, Кыринский район, с.Любовь, ул. Клубная, 1</t>
  </si>
  <si>
    <t>Балансовая стоимость, руб.,</t>
  </si>
  <si>
    <t>Тепловая завеса</t>
  </si>
  <si>
    <t>Принтер, сканер, копирования</t>
  </si>
  <si>
    <t>Мотопомпа</t>
  </si>
  <si>
    <t>Автомобиль ГАЗ - 53</t>
  </si>
  <si>
    <t>Дата принятия к учёту</t>
  </si>
  <si>
    <t>Раздел 1: СВЕДЕНИЯ О МУНИЦИПАЛЬНОМ НЕДВИЖИМОМ ИМУЩЕСТВЕ</t>
  </si>
  <si>
    <t>Раздел 2: СВЕДЕНИЯ О МУНИЦИПАЛЬНОМ ДВИЖИМОМ ИМУЩЕСТВЕ</t>
  </si>
  <si>
    <t>Скважина</t>
  </si>
  <si>
    <t>Насос ЭВЦ 6-10 -140 (ЭПН, Россия)</t>
  </si>
  <si>
    <t>Насос ЭЦВ 6-10-140 (ЭПН, Россия)1</t>
  </si>
  <si>
    <t>Компьютер</t>
  </si>
  <si>
    <t>Принтер</t>
  </si>
  <si>
    <t>Картридж</t>
  </si>
  <si>
    <t>Комплпект материальнтехнических средств</t>
  </si>
  <si>
    <t>Котел КВр-О</t>
  </si>
  <si>
    <t>Системный блок</t>
  </si>
  <si>
    <t>Батарея бесперебойного питания</t>
  </si>
  <si>
    <t>Колонки SVEN</t>
  </si>
  <si>
    <t>Телефон TEXET</t>
  </si>
  <si>
    <t>Глава сельского поселения "Любавинское"                                     Т.И. Картюкова</t>
  </si>
  <si>
    <t>Автомобиль УАЗ-220695-03(VIN) ХТТ 220695С0444595</t>
  </si>
  <si>
    <t xml:space="preserve"> 43:03:450102:176</t>
  </si>
  <si>
    <t>Персональный компьютер</t>
  </si>
  <si>
    <t>Монитор</t>
  </si>
  <si>
    <t>Насос К 20/30 (1К20/30)0</t>
  </si>
  <si>
    <t>ИТОГО</t>
  </si>
  <si>
    <t xml:space="preserve">Спортивная площадка </t>
  </si>
  <si>
    <t xml:space="preserve">Спортивные тренажеры </t>
  </si>
  <si>
    <t>Дизельная электростанция</t>
  </si>
  <si>
    <t>Забайкальский край, Кыринский район, с.Любовь, ул. Советская 1</t>
  </si>
  <si>
    <t>Здание одноэтажное, общая S- 28</t>
  </si>
  <si>
    <t>43:03:310187: 0020:389/02:    1005/А0</t>
  </si>
  <si>
    <t>Здание администрации</t>
  </si>
  <si>
    <t>Забайкальский край, Кыринский район, с.Любовь, ул. Клубная 1</t>
  </si>
  <si>
    <t>Земельные участки</t>
  </si>
  <si>
    <t>Забайкальский край, Кыринский район, с.Любовь</t>
  </si>
  <si>
    <t>Забайкальский край, Кыринский район, с.Любовь, ул. Школьная, 5</t>
  </si>
  <si>
    <t>Реестр объектов находящихся в собственности администрации сельского поселения  "Любавинское"                                                                                                                                  на 01.06.2021г</t>
  </si>
  <si>
    <t>Автомобиль- водовоз на базе УАЗ 36221</t>
  </si>
  <si>
    <t>Забайкальский край, Кыринский район, с.Любовь,ул.Клубная1</t>
  </si>
  <si>
    <t xml:space="preserve">       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</si>
</sst>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"/>
    <numFmt numFmtId="186" formatCode="mmm/yyyy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434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 applyProtection="1">
      <alignment horizontal="center" wrapText="1"/>
      <protection/>
    </xf>
    <xf numFmtId="4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2" fillId="33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 applyProtection="1">
      <alignment horizontal="center" wrapText="1"/>
      <protection/>
    </xf>
    <xf numFmtId="14" fontId="2" fillId="33" borderId="10" xfId="0" applyNumberFormat="1" applyFont="1" applyFill="1" applyBorder="1" applyAlignment="1" applyProtection="1">
      <alignment horizontal="center" wrapText="1"/>
      <protection/>
    </xf>
    <xf numFmtId="14" fontId="2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1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2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Border="1" applyAlignment="1" applyProtection="1">
      <alignment horizontal="left" wrapText="1"/>
      <protection/>
    </xf>
    <xf numFmtId="0" fontId="7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8" fillId="33" borderId="12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37">
      <selection activeCell="F44" sqref="F44"/>
    </sheetView>
  </sheetViews>
  <sheetFormatPr defaultColWidth="9.00390625" defaultRowHeight="12.75"/>
  <cols>
    <col min="1" max="1" width="4.125" style="3" customWidth="1"/>
    <col min="2" max="3" width="31.75390625" style="3" customWidth="1"/>
    <col min="4" max="4" width="19.125" style="3" hidden="1" customWidth="1"/>
    <col min="5" max="5" width="22.75390625" style="3" customWidth="1"/>
    <col min="6" max="6" width="19.375" style="3" customWidth="1"/>
    <col min="7" max="7" width="22.125" style="28" customWidth="1"/>
    <col min="8" max="8" width="19.125" style="3" customWidth="1"/>
    <col min="9" max="9" width="12.00390625" style="3" customWidth="1"/>
    <col min="10" max="10" width="8.25390625" style="3" customWidth="1"/>
    <col min="11" max="15" width="9.125" style="3" customWidth="1"/>
  </cols>
  <sheetData>
    <row r="1" spans="1:8" ht="12.75">
      <c r="A1" s="40" t="s">
        <v>61</v>
      </c>
      <c r="B1" s="40"/>
      <c r="C1" s="40"/>
      <c r="D1" s="40"/>
      <c r="E1" s="40"/>
      <c r="F1" s="40"/>
      <c r="G1" s="40"/>
      <c r="H1" s="40"/>
    </row>
    <row r="2" spans="1:8" ht="28.5" customHeight="1">
      <c r="A2" s="40"/>
      <c r="B2" s="40"/>
      <c r="C2" s="40"/>
      <c r="D2" s="40"/>
      <c r="E2" s="40"/>
      <c r="F2" s="40"/>
      <c r="G2" s="40"/>
      <c r="H2" s="40"/>
    </row>
    <row r="5" spans="1:6" ht="14.25">
      <c r="A5" s="37" t="s">
        <v>29</v>
      </c>
      <c r="B5" s="37"/>
      <c r="C5" s="37"/>
      <c r="D5" s="37"/>
      <c r="E5" s="37"/>
      <c r="F5" s="37"/>
    </row>
    <row r="7" spans="1:8" ht="78.75">
      <c r="A7" s="15" t="s">
        <v>1</v>
      </c>
      <c r="B7" s="4" t="s">
        <v>2</v>
      </c>
      <c r="C7" s="4" t="s">
        <v>3</v>
      </c>
      <c r="D7" s="5" t="s">
        <v>4</v>
      </c>
      <c r="E7" s="5" t="s">
        <v>14</v>
      </c>
      <c r="F7" s="6" t="s">
        <v>23</v>
      </c>
      <c r="G7" s="5" t="s">
        <v>28</v>
      </c>
      <c r="H7" s="7" t="s">
        <v>13</v>
      </c>
    </row>
    <row r="8" spans="1:8" ht="15.75">
      <c r="A8" s="15">
        <v>1</v>
      </c>
      <c r="B8" s="4">
        <v>2</v>
      </c>
      <c r="C8" s="4">
        <v>3</v>
      </c>
      <c r="D8" s="5">
        <v>4</v>
      </c>
      <c r="E8" s="5">
        <v>5</v>
      </c>
      <c r="F8" s="8">
        <v>6</v>
      </c>
      <c r="G8" s="5">
        <v>8</v>
      </c>
      <c r="H8" s="4">
        <v>9</v>
      </c>
    </row>
    <row r="9" spans="1:8" ht="47.25">
      <c r="A9" s="15">
        <v>1</v>
      </c>
      <c r="B9" s="16" t="s">
        <v>31</v>
      </c>
      <c r="C9" s="16" t="s">
        <v>53</v>
      </c>
      <c r="D9" s="2" t="s">
        <v>5</v>
      </c>
      <c r="E9" s="20" t="s">
        <v>54</v>
      </c>
      <c r="F9" s="10">
        <v>239630</v>
      </c>
      <c r="G9" s="27">
        <v>27675</v>
      </c>
      <c r="H9" s="17" t="s">
        <v>0</v>
      </c>
    </row>
    <row r="10" spans="1:8" ht="47.25">
      <c r="A10" s="15">
        <v>2</v>
      </c>
      <c r="B10" s="16" t="s">
        <v>56</v>
      </c>
      <c r="C10" s="16" t="s">
        <v>57</v>
      </c>
      <c r="D10" s="2" t="s">
        <v>55</v>
      </c>
      <c r="E10" s="20"/>
      <c r="F10" s="10">
        <v>460000</v>
      </c>
      <c r="G10" s="27">
        <v>44075</v>
      </c>
      <c r="H10" s="17" t="s">
        <v>0</v>
      </c>
    </row>
    <row r="11" spans="1:8" s="3" customFormat="1" ht="52.5" customHeight="1">
      <c r="A11" s="9">
        <v>3</v>
      </c>
      <c r="B11" s="16" t="s">
        <v>58</v>
      </c>
      <c r="C11" s="16" t="s">
        <v>59</v>
      </c>
      <c r="D11" s="2" t="s">
        <v>5</v>
      </c>
      <c r="E11" s="20"/>
      <c r="F11" s="10">
        <v>870804.21</v>
      </c>
      <c r="G11" s="27">
        <v>44136</v>
      </c>
      <c r="H11" s="17" t="s">
        <v>0</v>
      </c>
    </row>
    <row r="12" spans="1:8" s="24" customFormat="1" ht="15.75">
      <c r="A12" s="21"/>
      <c r="B12" s="22"/>
      <c r="C12" s="22"/>
      <c r="D12" s="14"/>
      <c r="E12" s="14"/>
      <c r="F12" s="23"/>
      <c r="G12" s="29"/>
      <c r="H12" s="19"/>
    </row>
    <row r="13" spans="1:15" s="1" customFormat="1" ht="15.75" customHeight="1">
      <c r="A13" s="38" t="s">
        <v>30</v>
      </c>
      <c r="B13" s="39"/>
      <c r="C13" s="39"/>
      <c r="D13" s="39"/>
      <c r="E13" s="39"/>
      <c r="F13" s="39"/>
      <c r="G13" s="30"/>
      <c r="H13" s="12"/>
      <c r="I13" s="13"/>
      <c r="J13" s="13"/>
      <c r="K13" s="13"/>
      <c r="L13" s="13"/>
      <c r="M13" s="13"/>
      <c r="N13" s="13"/>
      <c r="O13" s="13"/>
    </row>
    <row r="14" spans="1:15" s="1" customFormat="1" ht="70.5" customHeight="1">
      <c r="A14" s="15" t="s">
        <v>1</v>
      </c>
      <c r="B14" s="15" t="s">
        <v>2</v>
      </c>
      <c r="C14" s="15" t="s">
        <v>3</v>
      </c>
      <c r="D14" s="5" t="s">
        <v>4</v>
      </c>
      <c r="E14" s="5" t="s">
        <v>14</v>
      </c>
      <c r="F14" s="6" t="s">
        <v>23</v>
      </c>
      <c r="G14" s="5" t="s">
        <v>28</v>
      </c>
      <c r="H14" s="7" t="s">
        <v>13</v>
      </c>
      <c r="I14" s="13"/>
      <c r="J14" s="13"/>
      <c r="K14" s="13"/>
      <c r="L14" s="13"/>
      <c r="M14" s="13"/>
      <c r="N14" s="13"/>
      <c r="O14" s="13"/>
    </row>
    <row r="15" spans="1:15" s="1" customFormat="1" ht="15.75" customHeight="1">
      <c r="A15" s="15">
        <v>1</v>
      </c>
      <c r="B15" s="15">
        <v>2</v>
      </c>
      <c r="C15" s="15">
        <v>3</v>
      </c>
      <c r="D15" s="5">
        <v>4</v>
      </c>
      <c r="E15" s="5">
        <v>5</v>
      </c>
      <c r="F15" s="8">
        <v>6</v>
      </c>
      <c r="G15" s="5">
        <v>8</v>
      </c>
      <c r="H15" s="15">
        <v>9</v>
      </c>
      <c r="I15" s="13"/>
      <c r="J15" s="13"/>
      <c r="K15" s="13"/>
      <c r="L15" s="13"/>
      <c r="M15" s="13"/>
      <c r="N15" s="13"/>
      <c r="O15" s="13"/>
    </row>
    <row r="16" spans="1:8" s="13" customFormat="1" ht="46.5" customHeight="1">
      <c r="A16" s="9">
        <v>1</v>
      </c>
      <c r="B16" s="2" t="s">
        <v>38</v>
      </c>
      <c r="C16" s="16" t="s">
        <v>22</v>
      </c>
      <c r="D16" s="25"/>
      <c r="E16" s="25"/>
      <c r="F16" s="10">
        <v>99000</v>
      </c>
      <c r="G16" s="26">
        <v>43365</v>
      </c>
      <c r="H16" s="9"/>
    </row>
    <row r="17" spans="1:8" s="13" customFormat="1" ht="50.25" customHeight="1">
      <c r="A17" s="9">
        <v>2</v>
      </c>
      <c r="B17" s="2" t="s">
        <v>39</v>
      </c>
      <c r="C17" s="16" t="s">
        <v>22</v>
      </c>
      <c r="D17" s="25"/>
      <c r="E17" s="25"/>
      <c r="F17" s="10">
        <v>16950</v>
      </c>
      <c r="G17" s="26">
        <v>43426</v>
      </c>
      <c r="H17" s="9"/>
    </row>
    <row r="18" spans="1:8" s="13" customFormat="1" ht="54" customHeight="1">
      <c r="A18" s="16">
        <v>3</v>
      </c>
      <c r="B18" s="16" t="s">
        <v>32</v>
      </c>
      <c r="C18" s="16" t="s">
        <v>22</v>
      </c>
      <c r="D18" s="2" t="s">
        <v>6</v>
      </c>
      <c r="E18" s="2"/>
      <c r="F18" s="11">
        <v>39053</v>
      </c>
      <c r="G18" s="27">
        <v>42912</v>
      </c>
      <c r="H18" s="9" t="s">
        <v>0</v>
      </c>
    </row>
    <row r="19" spans="1:8" s="13" customFormat="1" ht="51" customHeight="1">
      <c r="A19" s="16">
        <v>4</v>
      </c>
      <c r="B19" s="16" t="s">
        <v>33</v>
      </c>
      <c r="C19" s="16" t="s">
        <v>22</v>
      </c>
      <c r="D19" s="2" t="s">
        <v>15</v>
      </c>
      <c r="E19" s="2"/>
      <c r="F19" s="11">
        <v>39053</v>
      </c>
      <c r="G19" s="27">
        <v>42912</v>
      </c>
      <c r="H19" s="9" t="s">
        <v>0</v>
      </c>
    </row>
    <row r="20" spans="1:8" s="13" customFormat="1" ht="51" customHeight="1">
      <c r="A20" s="16">
        <v>5</v>
      </c>
      <c r="B20" s="16" t="s">
        <v>34</v>
      </c>
      <c r="C20" s="16" t="s">
        <v>22</v>
      </c>
      <c r="D20" s="18" t="s">
        <v>20</v>
      </c>
      <c r="E20" s="2"/>
      <c r="F20" s="11">
        <v>24200</v>
      </c>
      <c r="G20" s="27">
        <v>39083</v>
      </c>
      <c r="H20" s="9" t="s">
        <v>0</v>
      </c>
    </row>
    <row r="21" spans="1:8" s="13" customFormat="1" ht="47.25" customHeight="1">
      <c r="A21" s="16">
        <v>6</v>
      </c>
      <c r="B21" s="16" t="s">
        <v>34</v>
      </c>
      <c r="C21" s="16" t="s">
        <v>22</v>
      </c>
      <c r="D21" s="2" t="s">
        <v>7</v>
      </c>
      <c r="E21" s="2"/>
      <c r="F21" s="11">
        <v>27020</v>
      </c>
      <c r="G21" s="27">
        <v>39479</v>
      </c>
      <c r="H21" s="9" t="s">
        <v>0</v>
      </c>
    </row>
    <row r="22" spans="1:8" s="13" customFormat="1" ht="50.25" customHeight="1">
      <c r="A22" s="16">
        <v>7</v>
      </c>
      <c r="B22" s="16" t="s">
        <v>24</v>
      </c>
      <c r="C22" s="16" t="s">
        <v>22</v>
      </c>
      <c r="D22" s="2" t="s">
        <v>8</v>
      </c>
      <c r="E22" s="2"/>
      <c r="F22" s="11">
        <v>4937.82</v>
      </c>
      <c r="G22" s="27">
        <v>40908</v>
      </c>
      <c r="H22" s="9" t="s">
        <v>0</v>
      </c>
    </row>
    <row r="23" spans="1:8" s="13" customFormat="1" ht="51" customHeight="1">
      <c r="A23" s="16">
        <v>8</v>
      </c>
      <c r="B23" s="16" t="s">
        <v>25</v>
      </c>
      <c r="C23" s="16" t="s">
        <v>22</v>
      </c>
      <c r="D23" s="2" t="s">
        <v>9</v>
      </c>
      <c r="E23" s="2"/>
      <c r="F23" s="11">
        <v>8155.76</v>
      </c>
      <c r="G23" s="27">
        <v>40908</v>
      </c>
      <c r="H23" s="9" t="s">
        <v>0</v>
      </c>
    </row>
    <row r="24" spans="1:8" s="13" customFormat="1" ht="45" customHeight="1">
      <c r="A24" s="16">
        <v>9</v>
      </c>
      <c r="B24" s="16" t="s">
        <v>35</v>
      </c>
      <c r="C24" s="16" t="s">
        <v>22</v>
      </c>
      <c r="D24" s="2" t="s">
        <v>10</v>
      </c>
      <c r="E24" s="2"/>
      <c r="F24" s="11">
        <v>4970</v>
      </c>
      <c r="G24" s="27">
        <v>39661</v>
      </c>
      <c r="H24" s="9" t="s">
        <v>0</v>
      </c>
    </row>
    <row r="25" spans="1:8" s="13" customFormat="1" ht="54.75" customHeight="1">
      <c r="A25" s="16">
        <v>10</v>
      </c>
      <c r="B25" s="16" t="s">
        <v>36</v>
      </c>
      <c r="C25" s="16" t="s">
        <v>22</v>
      </c>
      <c r="D25" s="2" t="s">
        <v>21</v>
      </c>
      <c r="E25" s="2"/>
      <c r="F25" s="11">
        <v>3390</v>
      </c>
      <c r="G25" s="27">
        <v>40908</v>
      </c>
      <c r="H25" s="9" t="s">
        <v>0</v>
      </c>
    </row>
    <row r="26" spans="1:8" s="13" customFormat="1" ht="51.75" customHeight="1">
      <c r="A26" s="16">
        <v>11</v>
      </c>
      <c r="B26" s="16" t="s">
        <v>36</v>
      </c>
      <c r="C26" s="16" t="s">
        <v>22</v>
      </c>
      <c r="D26" s="2" t="s">
        <v>11</v>
      </c>
      <c r="E26" s="2"/>
      <c r="F26" s="11">
        <v>4394</v>
      </c>
      <c r="G26" s="27">
        <v>40908</v>
      </c>
      <c r="H26" s="9" t="s">
        <v>0</v>
      </c>
    </row>
    <row r="27" spans="1:8" s="13" customFormat="1" ht="52.5" customHeight="1">
      <c r="A27" s="16">
        <v>12</v>
      </c>
      <c r="B27" s="16" t="s">
        <v>26</v>
      </c>
      <c r="C27" s="16" t="s">
        <v>22</v>
      </c>
      <c r="D27" s="2" t="s">
        <v>12</v>
      </c>
      <c r="E27" s="2"/>
      <c r="F27" s="11">
        <v>18700</v>
      </c>
      <c r="G27" s="27">
        <v>40878</v>
      </c>
      <c r="H27" s="9" t="s">
        <v>0</v>
      </c>
    </row>
    <row r="28" spans="1:8" s="13" customFormat="1" ht="51.75" customHeight="1">
      <c r="A28" s="16">
        <v>13</v>
      </c>
      <c r="B28" s="16" t="s">
        <v>35</v>
      </c>
      <c r="C28" s="16" t="s">
        <v>22</v>
      </c>
      <c r="D28" s="2" t="s">
        <v>16</v>
      </c>
      <c r="E28" s="2"/>
      <c r="F28" s="11">
        <v>4190</v>
      </c>
      <c r="G28" s="27">
        <v>40908</v>
      </c>
      <c r="H28" s="9" t="s">
        <v>0</v>
      </c>
    </row>
    <row r="29" spans="1:8" s="13" customFormat="1" ht="55.5" customHeight="1">
      <c r="A29" s="16">
        <v>14</v>
      </c>
      <c r="B29" s="16" t="s">
        <v>37</v>
      </c>
      <c r="C29" s="16" t="s">
        <v>22</v>
      </c>
      <c r="D29" s="2" t="s">
        <v>17</v>
      </c>
      <c r="E29" s="2"/>
      <c r="F29" s="11">
        <v>14767.13</v>
      </c>
      <c r="G29" s="27">
        <v>41949</v>
      </c>
      <c r="H29" s="9" t="s">
        <v>0</v>
      </c>
    </row>
    <row r="30" spans="1:8" s="13" customFormat="1" ht="54" customHeight="1">
      <c r="A30" s="16">
        <v>15</v>
      </c>
      <c r="B30" s="33" t="s">
        <v>40</v>
      </c>
      <c r="C30" s="16" t="s">
        <v>22</v>
      </c>
      <c r="D30" s="2"/>
      <c r="E30" s="2"/>
      <c r="F30" s="11">
        <v>2850</v>
      </c>
      <c r="G30" s="27">
        <v>43426</v>
      </c>
      <c r="H30" s="9"/>
    </row>
    <row r="31" spans="1:8" s="13" customFormat="1" ht="45" customHeight="1">
      <c r="A31" s="16">
        <v>16</v>
      </c>
      <c r="B31" s="33" t="s">
        <v>41</v>
      </c>
      <c r="C31" s="16" t="s">
        <v>22</v>
      </c>
      <c r="D31" s="2"/>
      <c r="E31" s="2"/>
      <c r="F31" s="11">
        <v>700</v>
      </c>
      <c r="G31" s="27">
        <v>43426</v>
      </c>
      <c r="H31" s="9"/>
    </row>
    <row r="32" spans="1:8" s="13" customFormat="1" ht="46.5" customHeight="1">
      <c r="A32" s="16">
        <v>17</v>
      </c>
      <c r="B32" s="33" t="s">
        <v>42</v>
      </c>
      <c r="C32" s="16" t="s">
        <v>22</v>
      </c>
      <c r="D32" s="2"/>
      <c r="E32" s="2"/>
      <c r="F32" s="11">
        <v>750</v>
      </c>
      <c r="G32" s="27">
        <v>43426</v>
      </c>
      <c r="H32" s="9"/>
    </row>
    <row r="33" spans="1:8" s="13" customFormat="1" ht="47.25" customHeight="1">
      <c r="A33" s="16">
        <v>18</v>
      </c>
      <c r="B33" s="33" t="s">
        <v>35</v>
      </c>
      <c r="C33" s="16" t="s">
        <v>22</v>
      </c>
      <c r="D33" s="2"/>
      <c r="E33" s="2"/>
      <c r="F33" s="11">
        <v>9129</v>
      </c>
      <c r="G33" s="27">
        <v>43423</v>
      </c>
      <c r="H33" s="9"/>
    </row>
    <row r="34" spans="1:8" s="13" customFormat="1" ht="48.75" customHeight="1">
      <c r="A34" s="16">
        <v>19</v>
      </c>
      <c r="B34" s="16" t="s">
        <v>27</v>
      </c>
      <c r="C34" s="16" t="s">
        <v>22</v>
      </c>
      <c r="D34" s="2" t="s">
        <v>18</v>
      </c>
      <c r="E34" s="2"/>
      <c r="F34" s="11">
        <v>70000</v>
      </c>
      <c r="G34" s="27">
        <v>40878</v>
      </c>
      <c r="H34" s="9" t="s">
        <v>0</v>
      </c>
    </row>
    <row r="35" spans="1:8" s="13" customFormat="1" ht="48.75" customHeight="1">
      <c r="A35" s="16">
        <v>20</v>
      </c>
      <c r="B35" s="16" t="s">
        <v>44</v>
      </c>
      <c r="C35" s="16" t="s">
        <v>22</v>
      </c>
      <c r="D35" s="2" t="s">
        <v>45</v>
      </c>
      <c r="E35" s="2"/>
      <c r="F35" s="11">
        <v>465000</v>
      </c>
      <c r="G35" s="27">
        <v>40939</v>
      </c>
      <c r="H35" s="9" t="s">
        <v>0</v>
      </c>
    </row>
    <row r="36" spans="1:8" s="13" customFormat="1" ht="48.75" customHeight="1">
      <c r="A36" s="16">
        <v>21</v>
      </c>
      <c r="B36" s="16" t="s">
        <v>46</v>
      </c>
      <c r="C36" s="16" t="s">
        <v>22</v>
      </c>
      <c r="D36" s="2"/>
      <c r="E36" s="2"/>
      <c r="F36" s="11">
        <v>16950</v>
      </c>
      <c r="G36" s="27">
        <v>43707</v>
      </c>
      <c r="H36" s="9"/>
    </row>
    <row r="37" spans="1:8" s="13" customFormat="1" ht="48.75" customHeight="1">
      <c r="A37" s="16">
        <v>22</v>
      </c>
      <c r="B37" s="16" t="s">
        <v>47</v>
      </c>
      <c r="C37" s="16" t="s">
        <v>22</v>
      </c>
      <c r="D37" s="2"/>
      <c r="E37" s="2"/>
      <c r="F37" s="11">
        <v>6250</v>
      </c>
      <c r="G37" s="27">
        <v>43707</v>
      </c>
      <c r="H37" s="9"/>
    </row>
    <row r="38" spans="1:8" s="13" customFormat="1" ht="48.75" customHeight="1">
      <c r="A38" s="16">
        <v>23</v>
      </c>
      <c r="B38" s="16" t="s">
        <v>48</v>
      </c>
      <c r="C38" s="16" t="s">
        <v>22</v>
      </c>
      <c r="D38" s="2" t="s">
        <v>45</v>
      </c>
      <c r="E38" s="2"/>
      <c r="F38" s="11">
        <v>23390</v>
      </c>
      <c r="G38" s="27">
        <v>43552</v>
      </c>
      <c r="H38" s="9" t="s">
        <v>0</v>
      </c>
    </row>
    <row r="39" spans="1:8" s="13" customFormat="1" ht="48.75" customHeight="1">
      <c r="A39" s="16">
        <v>24</v>
      </c>
      <c r="B39" s="16" t="s">
        <v>48</v>
      </c>
      <c r="C39" s="16" t="s">
        <v>22</v>
      </c>
      <c r="D39" s="2" t="s">
        <v>45</v>
      </c>
      <c r="E39" s="2"/>
      <c r="F39" s="11">
        <v>23390</v>
      </c>
      <c r="G39" s="27">
        <v>43552</v>
      </c>
      <c r="H39" s="9" t="s">
        <v>0</v>
      </c>
    </row>
    <row r="40" spans="1:8" s="13" customFormat="1" ht="48.75" customHeight="1">
      <c r="A40" s="16">
        <v>25</v>
      </c>
      <c r="B40" s="16" t="s">
        <v>50</v>
      </c>
      <c r="C40" s="16" t="s">
        <v>60</v>
      </c>
      <c r="D40" s="2" t="s">
        <v>45</v>
      </c>
      <c r="E40" s="2"/>
      <c r="F40" s="11">
        <f>925039.53+297342</f>
        <v>1222381.53</v>
      </c>
      <c r="G40" s="27">
        <v>43890</v>
      </c>
      <c r="H40" s="9" t="s">
        <v>0</v>
      </c>
    </row>
    <row r="41" spans="1:8" s="13" customFormat="1" ht="48.75" customHeight="1">
      <c r="A41" s="16">
        <v>26</v>
      </c>
      <c r="B41" s="16" t="s">
        <v>51</v>
      </c>
      <c r="C41" s="16" t="s">
        <v>60</v>
      </c>
      <c r="D41" s="2" t="s">
        <v>19</v>
      </c>
      <c r="E41" s="2"/>
      <c r="F41" s="11">
        <v>99900</v>
      </c>
      <c r="G41" s="27">
        <v>44044</v>
      </c>
      <c r="H41" s="9" t="s">
        <v>0</v>
      </c>
    </row>
    <row r="42" spans="1:8" s="13" customFormat="1" ht="48.75" customHeight="1">
      <c r="A42" s="16">
        <v>27</v>
      </c>
      <c r="B42" s="16" t="s">
        <v>52</v>
      </c>
      <c r="C42" s="16" t="s">
        <v>22</v>
      </c>
      <c r="D42" s="2"/>
      <c r="E42" s="2"/>
      <c r="F42" s="11">
        <v>248400</v>
      </c>
      <c r="G42" s="27">
        <v>44136</v>
      </c>
      <c r="H42" s="9" t="s">
        <v>0</v>
      </c>
    </row>
    <row r="43" spans="1:8" s="13" customFormat="1" ht="46.5" customHeight="1">
      <c r="A43" s="16">
        <v>28</v>
      </c>
      <c r="B43" s="13" t="s">
        <v>62</v>
      </c>
      <c r="C43" s="13" t="s">
        <v>63</v>
      </c>
      <c r="D43" s="2" t="s">
        <v>19</v>
      </c>
      <c r="E43" s="2"/>
      <c r="F43" s="13">
        <v>1175000</v>
      </c>
      <c r="H43" s="13" t="s">
        <v>64</v>
      </c>
    </row>
    <row r="44" spans="1:8" ht="12.75">
      <c r="A44" s="41" t="s">
        <v>49</v>
      </c>
      <c r="B44" s="42"/>
      <c r="C44" s="42"/>
      <c r="D44" s="42"/>
      <c r="E44" s="43"/>
      <c r="F44" s="36">
        <v>4372501.24</v>
      </c>
      <c r="G44" s="35"/>
      <c r="H44" s="34"/>
    </row>
    <row r="47" ht="15.75">
      <c r="B47" s="31" t="s">
        <v>43</v>
      </c>
    </row>
    <row r="48" ht="12.75">
      <c r="F48" s="32"/>
    </row>
  </sheetData>
  <sheetProtection/>
  <mergeCells count="4">
    <mergeCell ref="A5:F5"/>
    <mergeCell ref="A13:F13"/>
    <mergeCell ref="A1:H2"/>
    <mergeCell ref="A44:E4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adm_lubov@outlook.com</cp:lastModifiedBy>
  <cp:lastPrinted>2020-02-18T00:28:14Z</cp:lastPrinted>
  <dcterms:created xsi:type="dcterms:W3CDTF">2013-02-12T08:17:57Z</dcterms:created>
  <dcterms:modified xsi:type="dcterms:W3CDTF">2021-06-03T03:37:33Z</dcterms:modified>
  <cp:category/>
  <cp:version/>
  <cp:contentType/>
  <cp:contentStatus/>
</cp:coreProperties>
</file>