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10" i="1"/>
  <c r="B12"/>
  <c r="C9" l="1"/>
  <c r="C11"/>
  <c r="C10"/>
  <c r="C8"/>
  <c r="C12" l="1"/>
</calcChain>
</file>

<file path=xl/sharedStrings.xml><?xml version="1.0" encoding="utf-8"?>
<sst xmlns="http://schemas.openxmlformats.org/spreadsheetml/2006/main" count="11" uniqueCount="11">
  <si>
    <t>ИНФОРМАЦИЯ</t>
  </si>
  <si>
    <t xml:space="preserve">о структуре и объеме государственного долга Забайкальского края </t>
  </si>
  <si>
    <t>Вид долгового обязательства</t>
  </si>
  <si>
    <t>Сумма
(рублей)</t>
  </si>
  <si>
    <t>%</t>
  </si>
  <si>
    <t>Кредиты, полученные Забайкальским краем от кредитных организаций в валюте Российской Федерации</t>
  </si>
  <si>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</si>
  <si>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</si>
  <si>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</si>
  <si>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ИТОГО
Государственный долг Забайкальского края</t>
  </si>
  <si>
    <t xml:space="preserve"> по состоянию на  01.08.2021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</si>
</sst>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3;&#1075;&#1086;&#1074;&#1072;&#1103;%20&#1082;&#1085;&#1080;&#1075;&#1072;%20&#1047;&#1072;&#1073;.%20&#1082;&#1088;&#1072;&#1103;%20&#1085;&#1072;%2001.08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мерческие кредиты"/>
      <sheetName val="Бюджетные кредиты"/>
      <sheetName val="Гарантии"/>
      <sheetName val="Ценные бумаги"/>
      <sheetName val="Выписка"/>
      <sheetName val="Для размещения на сайт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2"/>
  <sheetViews>
    <sheetView tabSelected="1" workbookViewId="0">
      <selection activeCell="B8" sqref="B8:B9"/>
    </sheetView>
  </sheetViews>
  <sheetFormatPr defaultRowHeight="15"/>
  <cols>
    <col min="1" max="1" width="59.7109375" customWidth="1"/>
    <col min="2" max="2" width="25" customWidth="1"/>
    <col min="3" max="3" width="15.5703125" customWidth="1"/>
  </cols>
  <sheetData>
    <row r="2" spans="1:3" ht="18.75">
      <c r="A2" s="1" t="s">
        <v>0</v>
      </c>
      <c r="B2" s="1"/>
      <c r="C2" s="1"/>
    </row>
    <row r="3" spans="1:3" ht="19.5" customHeight="1">
      <c r="A3" s="1" t="s">
        <v>1</v>
      </c>
      <c r="B3" s="1"/>
      <c r="C3" s="1"/>
    </row>
    <row r="4" spans="1:3" ht="20.25">
      <c r="A4" s="9" t="s">
        <v>10</v>
      </c>
      <c r="B4" s="9"/>
      <c r="C4" s="9"/>
    </row>
    <row r="6" spans="1:3">
      <c r="A6" s="2" t="s">
        <v>2</v>
      </c>
      <c r="B6" s="2" t="s">
        <v>3</v>
      </c>
      <c r="C6" s="2" t="s">
        <v>4</v>
      </c>
    </row>
    <row r="7" spans="1:3" ht="31.5" customHeight="1">
      <c r="A7" s="2"/>
      <c r="B7" s="2"/>
      <c r="C7" s="2"/>
    </row>
    <row r="8" spans="1:3" ht="82.5" customHeight="1">
      <c r="A8" s="3" t="s">
        <v>5</v>
      </c>
      <c r="B8" s="4">
        <v>11000000000</v>
      </c>
      <c r="C8" s="5">
        <f>B8/B12*100</f>
        <v>38.178901702961667</v>
      </c>
    </row>
    <row r="9" spans="1:3" ht="95.25" customHeight="1">
      <c r="A9" s="3" t="s">
        <v>6</v>
      </c>
      <c r="B9" s="4">
        <v>17811724563.43</v>
      </c>
      <c r="C9" s="5">
        <f>B9/B12*100</f>
        <v>61.821098297038333</v>
      </c>
    </row>
    <row r="10" spans="1:3" ht="65.25" customHeight="1">
      <c r="A10" s="3" t="s">
        <v>7</v>
      </c>
      <c r="B10" s="6">
        <f>[1]Гарантии!M8</f>
        <v>0</v>
      </c>
      <c r="C10" s="5">
        <f>B10/B12*100</f>
        <v>0</v>
      </c>
    </row>
    <row r="11" spans="1:3" ht="70.5" customHeight="1">
      <c r="A11" s="3" t="s">
        <v>8</v>
      </c>
      <c r="B11" s="6">
        <v>0</v>
      </c>
      <c r="C11" s="5">
        <f>B11/B12*100</f>
        <v>0</v>
      </c>
    </row>
    <row r="12" spans="1:3" ht="54.75" customHeight="1">
      <c r="A12" s="7" t="s">
        <v>9</v>
      </c>
      <c r="B12" s="8">
        <f>SUM(B8:B11)</f>
        <v>28811724563.43</v>
      </c>
      <c r="C12" s="8">
        <f>SUM(C8:C11)</f>
        <v>100</v>
      </c>
    </row>
  </sheetData>
  <mergeCells count="6">
    <mergeCell ref="A2:C2"/>
    <mergeCell ref="A3:C3"/>
    <mergeCell ref="A6:A7"/>
    <mergeCell ref="B6:B7"/>
    <mergeCell ref="C6:C7"/>
    <mergeCell ref="A4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2021-08-05T03:09:23Z</dcterms:modified>
</cp:coreProperties>
</file>