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865" activeTab="1"/>
  </bookViews>
  <sheets>
    <sheet name="Загородные стационарные " sheetId="1" r:id="rId1"/>
    <sheet name="ЛДП" sheetId="4" r:id="rId2"/>
    <sheet name="палаточные лагеря" sheetId="5" r:id="rId3"/>
    <sheet name="Сан-курортного типа" sheetId="2" r:id="rId4"/>
    <sheet name="Труда и отдыха" sheetId="6" r:id="rId5"/>
  </sheets>
  <definedNames>
    <definedName name="_GoBack" localSheetId="2">'палаточные лагеря'!$B$39</definedName>
    <definedName name="_xlnm.Print_Area" localSheetId="0">'Загородные стационарные '!$A$2:$O$2</definedName>
  </definedNames>
  <calcPr calcId="124519"/>
</workbook>
</file>

<file path=xl/calcChain.xml><?xml version="1.0" encoding="utf-8"?>
<calcChain xmlns="http://schemas.openxmlformats.org/spreadsheetml/2006/main">
  <c r="P110" i="4"/>
  <c r="P97"/>
</calcChain>
</file>

<file path=xl/sharedStrings.xml><?xml version="1.0" encoding="utf-8"?>
<sst xmlns="http://schemas.openxmlformats.org/spreadsheetml/2006/main" count="5303" uniqueCount="3169">
  <si>
    <t>№ п/п</t>
  </si>
  <si>
    <t>Количество мест в смену, возрастная категория детей</t>
  </si>
  <si>
    <t>Стоимость путевки и 1 дня пребывания           (в руб.)</t>
  </si>
  <si>
    <t>Краткая информация об оздоровительной организации (направления работы, профиль)</t>
  </si>
  <si>
    <t>Приложение 1.</t>
  </si>
  <si>
    <t>1. Загородные лагеря отдыха и оздоровления, специализированные профильные лагеря, детские оздоровительно-образовательные центры, детские комплексы, детские оздоровительно-образовательные центры и иные организации, детские лагеря, созданные при общественных организациях (объединениях), предприятиях и иных организациях.</t>
  </si>
  <si>
    <t>Детские лагеря дневного пребывания детей, организованные образовательными организациями, осуществляющими организацию отдыха и оздоровления, обучающихся в каникулярное время</t>
  </si>
  <si>
    <t>Лагеря палаточного типа</t>
  </si>
  <si>
    <t>Санаторно-курортные учреждения круглогодичного действия.</t>
  </si>
  <si>
    <t>Лагеря труда и отдыха</t>
  </si>
  <si>
    <r>
      <t>Раздел I. Информация о действующих организациях, независимо от организационно-правовой формы и формы собственности, 
расположенных на территории Забайкальского края</t>
    </r>
    <r>
      <rPr>
        <sz val="10"/>
        <color indexed="8"/>
        <rFont val="Times New Roman"/>
        <family val="1"/>
        <charset val="204"/>
      </rPr>
      <t xml:space="preserve">
</t>
    </r>
  </si>
  <si>
    <t xml:space="preserve">Раздел I. Информация о действующих организациях, независимо от организационно-правовой формы и формы собственности, 
расположенных на территории Забайкальского края
</t>
  </si>
  <si>
    <t>2. Стационарные организации отдыха и оздоровления с круглосуточным пребыванием детей, специализированные профильные лагеря, детские оздоровительно-образовательные центры, детские комплексы, детские оздоровительно-образовательные центры и иные организации, детские лагеря, созданные при общественных организациях (объединениях), предприятиях и иных организациях.</t>
  </si>
  <si>
    <t xml:space="preserve">Полное и сокращенное (если имеется) наименование организации отдыха детей и их оздоровления в соответствии с Уставом (Положением) </t>
  </si>
  <si>
    <t>Ф.И.О. руководителя организации отдыха детей и их оздоровления</t>
  </si>
  <si>
    <t>ИНН, ОГРН</t>
  </si>
  <si>
    <t>Адрес фактический и юридический, контактные телефоны, адрес электронной почты, официальный сайт (при наличии)</t>
  </si>
  <si>
    <t>Режим работы (сезонный/ круглогодичный), количество и сроки проведения смен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</si>
  <si>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</si>
  <si>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</si>
  <si>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 xml:space="preserve">Дата ввода используемых организацией отдыха дтей и их оздоровления объектов (для организаций стационарного типа) и дата проведения капитального ремонта </t>
  </si>
  <si>
    <t>Наличие лицензий на медицинскую и образовательную деятельность (серия, номер, кем и когда выдана)</t>
  </si>
  <si>
    <t>Информация о наличии санитарно-эпидемиологического заключения (номер и дата выдачи)</t>
  </si>
  <si>
    <t>Сведения об обеспечении в организации доступности услуг для детей-инвалидов и детей с ограниченными возможностями здоровья (в случае приема данных категорий детей в организацию)</t>
  </si>
  <si>
    <t>Информация о проверках, хпрактер предписаний (рекомендатель-ный, запретительный)</t>
  </si>
  <si>
    <t>Организационно- правовая форма организации отдыха детей и их оздоровления. Учредитель</t>
  </si>
  <si>
    <t>Результаты исполнения (выполнено, не выполнено, выполня-ется)</t>
  </si>
  <si>
    <t>1 -выполнено;             2 - выполняется</t>
  </si>
  <si>
    <t>Акшнский район</t>
  </si>
  <si>
    <t>нет</t>
  </si>
  <si>
    <t>выполнено</t>
  </si>
  <si>
    <t>доступно частично</t>
  </si>
  <si>
    <t>без замечаний</t>
  </si>
  <si>
    <t xml:space="preserve">доступно </t>
  </si>
  <si>
    <t>Кармадонова Ирина Николаевна</t>
  </si>
  <si>
    <t xml:space="preserve">выполнено </t>
  </si>
  <si>
    <t>выполняется</t>
  </si>
  <si>
    <t>Балейский район</t>
  </si>
  <si>
    <t xml:space="preserve">проживания нет, питание осуществляется в школьной столовой </t>
  </si>
  <si>
    <t>Карымский район</t>
  </si>
  <si>
    <t>бассейн</t>
  </si>
  <si>
    <t>город Чита</t>
  </si>
  <si>
    <t>ИП Зайценва Наталья Сергеевна</t>
  </si>
  <si>
    <t>Зайцева Наталья Сергеевна</t>
  </si>
  <si>
    <t xml:space="preserve">Лагерь с дневным пребыванием детей Школе иностранных языков "Дипломат" </t>
  </si>
  <si>
    <t>ИНН 753605765629 ОГРНИП 309753629300020</t>
  </si>
  <si>
    <t>Газимуро-Заводский район</t>
  </si>
  <si>
    <t>Петровск-Забайкальский район</t>
  </si>
  <si>
    <t>Выполнено</t>
  </si>
  <si>
    <t>Читинский район</t>
  </si>
  <si>
    <t xml:space="preserve">Общество с ограниченной ответственностью </t>
  </si>
  <si>
    <t>Пискунов Сергей Борисович</t>
  </si>
  <si>
    <t>Детский лагерь "Самородок"                    Общества с ограниченной ответственностью "Самородок"                          (ООО "Самородок")</t>
  </si>
  <si>
    <t xml:space="preserve">Адрес юридический г..Чита пер. 2-сенной, д.10; Адрес фактический Забайкальский край, Читинский район, оз.Арахлей вл.05/09.  ooo.samorodok@mail.ru                        Тяпкин Иван Николаевич
8-914-141-80-41
Пискунов Сергей Борисович
8-964-461-98-98
8(30-22) 24-53-65            
</t>
  </si>
  <si>
    <t xml:space="preserve">Адрес юридический: г..Чита пер. 2-сенной, д.10; Адрес фактический: Забайкальский край, Читинский район, оз.Арахлей вл.05/09.  ooo.samorodok@mail.ru                        Тяпкин Иван Николаевич
8-914-141-80-41
Пискунов Сергей Борисович
8-964-461-98-98
8(30-22) 24-53-65            
</t>
  </si>
  <si>
    <t>1972 г.                        Ежегодный капитальный ремонт зданий в период 2015-2019 г.г.</t>
  </si>
  <si>
    <t>Детский лагерь "Чемпион"                    Общества с ограниченной ответственностью "Самородок"                          (ООО "Самородок")</t>
  </si>
  <si>
    <t xml:space="preserve">Адрес юридический                    Забайкальский край,                       г.Чита                переулок                        2-сенной, д.10                             Адрес фактический :   Забайкальский край,               Читинский район, оз.Арахлей вл.15/11.                    Тяпкин Иван Николаевич
8-914-141-80-41
Пискунов Сергей Борисович
8-964-461-98-98
8(30-22) 24-53-65            
8-964-461-98-98
</t>
  </si>
  <si>
    <t>проживание в 5-ти комнатных корпусах  по 4 человека в каждой. Осуществлется 5 разовое питание  в столовой.   Имеются спортивные площадки, тренажерный, спортивный залы, клуб, душевые, баня,</t>
  </si>
  <si>
    <t>проживание в 5-ти комнатных корпусах  по 4 человека в каждой.          Домики по 6 человек. Осуществлется 5 разовое питание  в столовой. Имеются спортивные площадки, клуб, душевые, баня.</t>
  </si>
  <si>
    <t>1975 г.                         Ежегодный капитальный ремонт зданий в период 2016-2019 г.г.</t>
  </si>
  <si>
    <t>Детский лагерь "Спартак"                    Общества с ограниченной ответственностью "Самородок"                          (ООО "Самородок")</t>
  </si>
  <si>
    <t xml:space="preserve">ИНН               7536157285        ОГРН 1167536051330
</t>
  </si>
  <si>
    <t xml:space="preserve">ИНН            7536157285
ОГРН 1167536051330
</t>
  </si>
  <si>
    <t>1968 г.                       Капитальный ремонт           в 2019 г</t>
  </si>
  <si>
    <t>Детский оздоровительно – образовательный центр «Чайка»</t>
  </si>
  <si>
    <t>Забайкальская краевая территориальная организация общероссийского профсоюза работников госучреждений и общественного обслуживая Российской Федерации</t>
  </si>
  <si>
    <t>Сомов Василий Сергеевич</t>
  </si>
  <si>
    <t xml:space="preserve">ИНН
7536025715
ОГРН
1037575003916
</t>
  </si>
  <si>
    <t>200                          от 7 до 17 лет</t>
  </si>
  <si>
    <t>----</t>
  </si>
  <si>
    <t>Орлов Александр Сергеевич</t>
  </si>
  <si>
    <t>Дата проведения капитального ремонта октябрь 2019 г.</t>
  </si>
  <si>
    <t>ИНН               7536059190 ОГРН 1057536034566</t>
  </si>
  <si>
    <t xml:space="preserve">Адрес юридический: 672000,                     Забайкальский край, г. Чита,              ул. Ленина,                 д. 90, каб. 43.                  8(3022) 21-70-39                      8-914-135-66-91                     dol-energetik @mail.ru       Адрес фактический:      Забайкальский край, Читинский район, ст.Падь Глубокая. </t>
  </si>
  <si>
    <t>проживание в отапливаемых корпусах,. Питание осуществляется в  столовой</t>
  </si>
  <si>
    <t>не обеспечен</t>
  </si>
  <si>
    <t>Спортивный лагерь "Арахлей" Государственного бюджетного учреждения "Спортивная школа олимпийского резерва №1" Забайкальского края</t>
  </si>
  <si>
    <t>ИНН             7534016828    ОГРН 1027501181300</t>
  </si>
  <si>
    <t xml:space="preserve">25 296 руб.              1 405 руб./день                                                                  родительская доплата                  15 000 руб.                      </t>
  </si>
  <si>
    <t>проживание в 3-х этажном кирпичном корпусе,             15 летних домиках, 2-х этажном брусовом корпусе, летнем корпусе на 40 мест,  питание пятиразовое в стловой</t>
  </si>
  <si>
    <t xml:space="preserve">№75.ОЦ.05.000.М.000262.07.19.   от 02.07.2019г.     договор водопользования 12 апреля 2018г.   </t>
  </si>
  <si>
    <t xml:space="preserve">  3-х этажный кирпичный корпус - 1999 г.,                            тех. корпус - 2003 г.               15 летних домиков 2004 г 2-х этажный брусовый корпус - 2010 г.,     летний корпус на 40 мест - 2019 г.,                ежегодный косметический ремонт              2019-2020г.г. .</t>
  </si>
  <si>
    <t>выполнены</t>
  </si>
  <si>
    <t xml:space="preserve">1.Министерство образования, науки и молодежной политики Забайкальского края.           Нарушения не выявлено                  2. Управление Роспотребнадзора по Забайкальскому краю.  Характер предписаний -рекомендательный          </t>
  </si>
  <si>
    <t>Проживание в благоустроенных 3-х местных комнатах, 5-ти разовое питание в стационарной столовой в корпусе</t>
  </si>
  <si>
    <t>Санитарно эпидемиологическое заключение  от 03.06.2019г № 75.АЦ.23.000.М.000111.06.19 действительно до 02.06.20г</t>
  </si>
  <si>
    <t>Наличие пандусов, кресло коляска</t>
  </si>
  <si>
    <t>17 430 руб.                  830 руб/день</t>
  </si>
  <si>
    <t xml:space="preserve">оздоровление детей по следующим профилям:      гастроэнтерология, кардиология, неврология, офтальмология, </t>
  </si>
  <si>
    <t xml:space="preserve">Лицензия на осуществление образовательной деятельности           75 ЛО02 выдана Министерстовм образования, науки и молодженой политики Забайкалького края               01.02.2015 г. ;               Лицензия на осуществление медицинской деятельности           ЛО-75-01-001033 выдана Министерством здравоохранения Забайкальскогго края                 30.09.2015г. </t>
  </si>
  <si>
    <t>Шимко Ирина Леонидовна</t>
  </si>
  <si>
    <t xml:space="preserve">672007, Забайкальский край, г.Чита, ул.Богомягкова, 23                     Адрес учреждения: 673314, Забайкальский край, Карымский район, пгт.Курорт Дарасун                8(3022) 35-04-55, E–mail: sanatdarasun@ yandex.ru, </t>
  </si>
  <si>
    <t xml:space="preserve">проживание в жилых корпусах и дополнительных зданиях; питание осуществляется в столовой 
</t>
  </si>
  <si>
    <t>Часто болеющие дети (органы дыхания и опорно двигательного аппарата )</t>
  </si>
  <si>
    <t>Город Чита</t>
  </si>
  <si>
    <t>-</t>
  </si>
  <si>
    <t>ИНН            7536026204 ОГРН 1027501160323</t>
  </si>
  <si>
    <t>Карымова Екатерина
Фаритовна</t>
  </si>
  <si>
    <t>22 796 руб.,                572 руб/день,   родительская доплата                        12 500 руб.</t>
  </si>
  <si>
    <t>46 летних домиков для проживания детей, 3 спальных корпуса,          столовая на 250 посадочных мест,2 бани,душевая,2 футбольных поля,баскетбольная площадка,2 волейбольных площадок,спортивный городок,библиотека, актовый зал</t>
  </si>
  <si>
    <t>физкультурно-спортивное направление/ спортивная подготовка</t>
  </si>
  <si>
    <t>имеется пляж со всем необходимым оборудованием, который           обследуется  ГУ "Забайкалпожспас"</t>
  </si>
  <si>
    <t xml:space="preserve"> введен в эксплуатацию в 1974 году ,в 2010 году построен новый спальный комплекс вместимость 30 человек. В 2011 году построен новый медицинский пункт.Ежегодно проводиться текущий костметический ремонт.</t>
  </si>
  <si>
    <t xml:space="preserve">  Лицензия на осуществление образовательной деятельности серия  75 Л02 № 7536026204, выдана Министерством образования,науки и молодежной политики Забайкальского края 26.03.2018 г. ;  Лицензия на осуществление медицинской деятельности №ЛО-75-01-000865 выдана Министерством здравоохрания Забайкальского края от 05.08.2014 г </t>
  </si>
  <si>
    <t>Управленияе Роспотребнадзора по Забайкальскому краю, отдел МВД РФ по Читинскому району.              Характер предписаний-рекомендатльный</t>
  </si>
  <si>
    <t xml:space="preserve"> выполнено    </t>
  </si>
  <si>
    <t>Головков Игорь Игоревич</t>
  </si>
  <si>
    <t xml:space="preserve">Загородный оздоровительный лагерь                  "Эврика"  Государственного учреждения дополнительного образования "Образовательный детско-юношеский центр Забайкальского края"               </t>
  </si>
  <si>
    <t>Министерство образования, науки и молодежной политики Забайкальского края,             Департамент государственного имущества и земельных отношений Забайкальского края</t>
  </si>
  <si>
    <t>110                       от 9 до 17 лет</t>
  </si>
  <si>
    <t>20 008 руб.                   1 429 руб./сут.     Родительская доплата 12 000 рублей</t>
  </si>
  <si>
    <t>Нет</t>
  </si>
  <si>
    <t xml:space="preserve">Отдел надзорной деятельности по Читинскому, Карымскому районам УНД и ПР Главного управления МЧС России по Забайкальскому краю;                                   Управление Роспотребнадзора по Забайкальскому краю - Характер предписаний -рекомендательный </t>
  </si>
  <si>
    <t xml:space="preserve">1 -выполнено;             </t>
  </si>
  <si>
    <t xml:space="preserve">ИНН         7535007752   ОГРН: 1027501154768  </t>
  </si>
  <si>
    <t xml:space="preserve">Дудукаленко Олег Федорович  </t>
  </si>
  <si>
    <t xml:space="preserve">Адрес юридический 673000 Забайкальский край,              г.Чита,                  ул. Бабушкина,      д.2 Б                            8(3022)23-11-35                  Адрес фактический:               672043 Забайкальский край,                       Читинский район, оз.Арахлей, мкр. Южный, владение 6\09            
8-964-470-11-87
</t>
  </si>
  <si>
    <t xml:space="preserve">жилые корпуса и дополнительные здания; питание в столовой
</t>
  </si>
  <si>
    <t>социально-педагогическое направление</t>
  </si>
  <si>
    <t>Лицензия на осуществление образовательной деятельности серия 75ЛО2 № 0000485, выдана Министерством образования, науки и молодёжной политики Забайкальского края 14.03.2016 г.</t>
  </si>
  <si>
    <t>Борзинский район</t>
  </si>
  <si>
    <t xml:space="preserve"> не доступно</t>
  </si>
  <si>
    <t>Макаров Владимир Степанович</t>
  </si>
  <si>
    <t>рекомендательный</t>
  </si>
  <si>
    <t>не доступно</t>
  </si>
  <si>
    <t>Кальдина Вера Николаевна</t>
  </si>
  <si>
    <t>трудовое, экологическое направление</t>
  </si>
  <si>
    <t xml:space="preserve">нет </t>
  </si>
  <si>
    <t>имеется</t>
  </si>
  <si>
    <t>Ярославцева Ирина Ивановна</t>
  </si>
  <si>
    <t xml:space="preserve"> условия для детей с ОВЗ и инвалидов имеются</t>
  </si>
  <si>
    <t>военно-патриотическое направление</t>
  </si>
  <si>
    <t>физкультурно-спортивное направление</t>
  </si>
  <si>
    <t>Муниципальное учреждение. Администрация муниципального района "Балейский район"</t>
  </si>
  <si>
    <t xml:space="preserve">Проживание не предусмотрено, 2-х разовое питание: завтрак и обед </t>
  </si>
  <si>
    <t>Калганский район</t>
  </si>
  <si>
    <t>Забайкальский район</t>
  </si>
  <si>
    <t>Администрация муниципального района "Забайкальский район"</t>
  </si>
  <si>
    <t>Шумихина Татьяна Александровна</t>
  </si>
  <si>
    <t>Выполняется</t>
  </si>
  <si>
    <t xml:space="preserve">Виногорова Светлана Валерьевна </t>
  </si>
  <si>
    <t xml:space="preserve">Теменева Нина Ипполитовна </t>
  </si>
  <si>
    <t>Лагерь с дневным пребыванием детей «Солнышко» при Муниципальном общеобразовательном учреждении Степнинская основная общеобразовательная школа</t>
  </si>
  <si>
    <t xml:space="preserve">Бояркина Светлана Сергеевна </t>
  </si>
  <si>
    <t>Обеспечены ( распашные двери, пандус, первый этаж для деятельности лагеря)</t>
  </si>
  <si>
    <t>Борисенко Валентина Аркадьевна</t>
  </si>
  <si>
    <t>Оздоровительное, творческое, патриотическое, нравственно-экологическое, социально- психологическое направления</t>
  </si>
  <si>
    <t xml:space="preserve">Дугаржапова Анна Юрьевна </t>
  </si>
  <si>
    <t>Маклакова Светлана Игоревна</t>
  </si>
  <si>
    <t>Спортивно-оздоровительное,художественно-эстетическое,туристко-краеведческое</t>
  </si>
  <si>
    <t>Калинова Екатерина Владимировна</t>
  </si>
  <si>
    <t>Молоцило Надежда Анатольевна</t>
  </si>
  <si>
    <t xml:space="preserve">Лагерь с дневным пребыванием детей "Родничок" при Муниципальном общеобразовательном учреждении Даурская средняя общеобразовательная школа. </t>
  </si>
  <si>
    <t xml:space="preserve">50 
от 7до 13 лет
</t>
  </si>
  <si>
    <t>Экологическое, патриотическое, физкультурно-оздоровительное, художественно-эстетическое направления</t>
  </si>
  <si>
    <t>Патриотическое, спортивно-оздоровительное, художественно-эстетическое направления</t>
  </si>
  <si>
    <t>Физкультурно-оздоровительное, трудовое, экологическое, художественно-эстетическое, творческое направления</t>
  </si>
  <si>
    <t>Бассейн</t>
  </si>
  <si>
    <t xml:space="preserve">Нет </t>
  </si>
  <si>
    <t>Лицензия на образовательную деятельность серия 75Л02 №0000062 от 11 июня 2015 г.Министерством образования, науки и молодежной политики Забайкальского края</t>
  </si>
  <si>
    <t xml:space="preserve">Лагерь с дневным пребыванием детей "Солнышко" при Муниципальном общеобразовательном учреждении Билитуйская средняя общеобразовательная школа </t>
  </si>
  <si>
    <t>Пушкарева Марина Ивановна</t>
  </si>
  <si>
    <t xml:space="preserve">Не обеспечено </t>
  </si>
  <si>
    <t>Директор ПушкареваМ.И. Руководитель филиала Копина Л.В.</t>
  </si>
  <si>
    <t>Не обеспечено</t>
  </si>
  <si>
    <t>Ненашев Евгений Анатольевич</t>
  </si>
  <si>
    <t>Ланцев Борис Николаевич</t>
  </si>
  <si>
    <t>Лапердина Ольга Николаевна</t>
  </si>
  <si>
    <t>спортивно-оздоровительное направление</t>
  </si>
  <si>
    <t>исполнено</t>
  </si>
  <si>
    <t>Калганова Ольга Витальевна</t>
  </si>
  <si>
    <t>Доступность услуг обеспечена</t>
  </si>
  <si>
    <t xml:space="preserve">Куликова Марина Викторовна </t>
  </si>
  <si>
    <t>673332,Забайкальский край, Карымский район, с.Кайдалово, ул.Новая, д.15, Т.:83023434406, E-mail:kaidalovo2008@yandex.ru, Сайт:sho_kaid.karm.zabedu.ru</t>
  </si>
  <si>
    <t xml:space="preserve">Выполнено </t>
  </si>
  <si>
    <t>Романюк Сергей Викторович</t>
  </si>
  <si>
    <t xml:space="preserve">- </t>
  </si>
  <si>
    <t>Не имеется.</t>
  </si>
  <si>
    <t>Зубакова Светлана Сергеевна</t>
  </si>
  <si>
    <t>673310, Забайкальский край, Карымский район, п.Дарасун, ул. Почтовая, д.6</t>
  </si>
  <si>
    <t>пандус</t>
  </si>
  <si>
    <t>Попова Наталья Витальевна</t>
  </si>
  <si>
    <t>№75.КМ.15.000.М.000109.06.09 от 16.06.2009 г.</t>
  </si>
  <si>
    <t>Горячкина Светлана Жумагуловна</t>
  </si>
  <si>
    <t>Питание 3-х разовое, дневной сон, нет проживания</t>
  </si>
  <si>
    <t>Данной категории детей нет</t>
  </si>
  <si>
    <t>Шайдулина Ольга Андреевна</t>
  </si>
  <si>
    <t>Имеется доступная среда для детей с ОВЗ</t>
  </si>
  <si>
    <t>Дрянов Юрий Федорович</t>
  </si>
  <si>
    <t>Доступно для детей инвалидов и детей с ограниченными возможностями здоровья. Оснащено пандусами и подъемниками, туалетами для маломобильных</t>
  </si>
  <si>
    <t>673310, Забайкальский край,район, пгт.Дарасун , улица Нагорная, дом 49, 8(30234)71574, darasuns1@rambler.ru</t>
  </si>
  <si>
    <t>Кыринский район</t>
  </si>
  <si>
    <t>имеются</t>
  </si>
  <si>
    <t>Не имеется</t>
  </si>
  <si>
    <t>Нерчинский район</t>
  </si>
  <si>
    <t>Гурулёва Татьяна Геннадьевна</t>
  </si>
  <si>
    <t>75.НР.18.000.М.000061.11.19 от 05.11.19</t>
  </si>
  <si>
    <t>Косякова Виктория Александровна</t>
  </si>
  <si>
    <t>доступно</t>
  </si>
  <si>
    <t>Мальцева Наталья Юрьевна</t>
  </si>
  <si>
    <t>Филинов Александр Викторович</t>
  </si>
  <si>
    <t>Котельникова Наталья Геннадьевна</t>
  </si>
  <si>
    <t xml:space="preserve">Аладьева Ольга Владимировна </t>
  </si>
  <si>
    <t>Нерчинско-Заводский район</t>
  </si>
  <si>
    <t xml:space="preserve"> </t>
  </si>
  <si>
    <t xml:space="preserve">Проживания нет, 2-х разовое питание осуществляется в школьной столовой. </t>
  </si>
  <si>
    <t>оздоровительное, патриотическое направление</t>
  </si>
  <si>
    <t>оздоровительное направления</t>
  </si>
  <si>
    <t xml:space="preserve"> физкультурно-оздоровительное направление</t>
  </si>
  <si>
    <t>Художественно-эстетическое, физкультурно-спортивное направления</t>
  </si>
  <si>
    <t>нравственно-эстетическое направление</t>
  </si>
  <si>
    <t>Могочинский район</t>
  </si>
  <si>
    <t>Проверка Территориальным отделом Управления Федеральной службы по надзору в сфере защиты прав потребителей и благополучия человека по Забайкальскому краю в городе Могоча, замечаний нет</t>
  </si>
  <si>
    <t>Муниципальное учреждение. Администрация муниципального района "Могочинский район"</t>
  </si>
  <si>
    <t>Курочкина Ольга Ильинична</t>
  </si>
  <si>
    <t xml:space="preserve"> Пиманова Наталья Александровна</t>
  </si>
  <si>
    <t xml:space="preserve"> Дериш Светлана Петровна</t>
  </si>
  <si>
    <t xml:space="preserve"> Трухина Светлана Александровна</t>
  </si>
  <si>
    <t xml:space="preserve"> Васильева Ирина Валентиновна</t>
  </si>
  <si>
    <t xml:space="preserve"> Названова Юлия Юрьевна</t>
  </si>
  <si>
    <t xml:space="preserve"> Куприна Татьяна Владимировна</t>
  </si>
  <si>
    <t xml:space="preserve"> Арефьева Любовь Владимировна</t>
  </si>
  <si>
    <t xml:space="preserve"> Галимова Надежда Анатольевна</t>
  </si>
  <si>
    <t xml:space="preserve"> Перфильева Анна Александровна</t>
  </si>
  <si>
    <t xml:space="preserve"> Гордиенко Зинаида Николаевна</t>
  </si>
  <si>
    <t>Проживания нет, 2-х разовое питание осуществляется в школьной столовой.</t>
  </si>
  <si>
    <t>художественно - эстетическое, интелектуальное направления</t>
  </si>
  <si>
    <t>спортивно-оздоровительное, гражданско-патриотическое, творческое, нравственно-этическое направления</t>
  </si>
  <si>
    <t>художественно-эстетическое направление</t>
  </si>
  <si>
    <t>экологическое направление</t>
  </si>
  <si>
    <t>: социально-педагогическое, художественно-эстетическое направления</t>
  </si>
  <si>
    <t xml:space="preserve"> спортивно - оздоровительное, экологическое направления</t>
  </si>
  <si>
    <t xml:space="preserve"> туристско-краеведческое направление</t>
  </si>
  <si>
    <t>физкультурно-оздоровительное направление</t>
  </si>
  <si>
    <t>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Могоча, замечаний нет</t>
  </si>
  <si>
    <t>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Могоча. Характер предписаний - рекомендательный</t>
  </si>
  <si>
    <t xml:space="preserve">673742 
Забайкальский край, Могочинский район,
п. Давенда, ул.Комсомольская, д.13, 
8(30241)52-1-71, e-mail davenda@mail.ru
 8 914 529 99 47, davenda@mail.ru
</t>
  </si>
  <si>
    <t>673300 Забайкальский край пгт.Карымское, ул.Верхняя,д. 34 karimsk2@mail.ru http://shkola-2ru.ucoz.ru/</t>
  </si>
  <si>
    <t>Город Краснокаменск и Краснокаменский район</t>
  </si>
  <si>
    <t>спортивно-оздоровительное; экологическое; гражданско-патриотическое; краеведческое; художественно-эстетическое и досуговое; социально-значимое и трудовое направления</t>
  </si>
  <si>
    <t xml:space="preserve">Муниципальное учреждение. Муниципальный район «Газимуро-Заводский район» </t>
  </si>
  <si>
    <t>Улетовский район</t>
  </si>
  <si>
    <t xml:space="preserve">Кузнецова Валентина Алексеевна </t>
  </si>
  <si>
    <t xml:space="preserve">отсутствует </t>
  </si>
  <si>
    <t>Доступная среда для детей - инвалидов имеется</t>
  </si>
  <si>
    <t>Капустина Людмила Николаевна</t>
  </si>
  <si>
    <t xml:space="preserve"> выполняется</t>
  </si>
  <si>
    <t>Токарева Татьяна Владиславовна</t>
  </si>
  <si>
    <t>Налабордина Анна Александровна</t>
  </si>
  <si>
    <t>674074, Забайкальский край, Улётовский район, п.Ленинский, ул.Ленина 2-я, д.4, 8-30-238-59-1-33, shkola_leninsk@mail.ru, sho_lenn.ultv@zabedu.ru</t>
  </si>
  <si>
    <t>Хохряков Александр Николаевич</t>
  </si>
  <si>
    <t>Назарова Светлана Павловна</t>
  </si>
  <si>
    <t>Калашникова Татьяна Николаевна</t>
  </si>
  <si>
    <t xml:space="preserve">Страмилова Галина Константиновна </t>
  </si>
  <si>
    <t>Забайкальский край, Улётовский район, с. Горека, ул. Школьная д 1б, с. Шехолан, ул. Школьная д 20, schkolagoreca@mail.ru, 830238-52-4-49, 52-4-54</t>
  </si>
  <si>
    <t>Худякова Оксана Борисовна</t>
  </si>
  <si>
    <t>Тихонова Надежда Григорьевна</t>
  </si>
  <si>
    <t>Комплексная программа. физкультурно - оздоровительное, нравственная, содержательно - досуговое направления</t>
  </si>
  <si>
    <t>физкультурно - оздоровительное направление</t>
  </si>
  <si>
    <t xml:space="preserve"> патриотическое, спортивное, художественно - эстетическое направления</t>
  </si>
  <si>
    <t>патриотическое, спортивное, художественно - эстетическое направление</t>
  </si>
  <si>
    <t>художественно-эстетическое, эстетическое, экологическое, спортивное направление</t>
  </si>
  <si>
    <t>духовно-нравственное, физкультурно-оздоровительное, экологическое, патриотическое направления</t>
  </si>
  <si>
    <t>674053, Забайкальски край, Улётовский район с.Татаурово, ул.Кирова, д.68 8(30238)57-6-59 tatschool@mail.ru http://tatscool.ucoz.ru/</t>
  </si>
  <si>
    <r>
      <t>Лицензия на осуществление образовательной деятельности с</t>
    </r>
    <r>
      <rPr>
        <sz val="10"/>
        <color indexed="8"/>
        <rFont val="Times New Roman"/>
        <family val="1"/>
        <charset val="204"/>
      </rPr>
      <t xml:space="preserve">ерия 75Л02 № 0000563 выдана Министерство образования, науки и моложёжной политики Забайкальского края 27.04.2016г., </t>
    </r>
  </si>
  <si>
    <t xml:space="preserve">Хилокский район </t>
  </si>
  <si>
    <t>Красночикойский район</t>
  </si>
  <si>
    <t>Могойтуйский район</t>
  </si>
  <si>
    <t>Агинский район</t>
  </si>
  <si>
    <t>Александрово-Заводский район</t>
  </si>
  <si>
    <t>Каларский район</t>
  </si>
  <si>
    <t>Оловянинский район</t>
  </si>
  <si>
    <t>Ононский район</t>
  </si>
  <si>
    <t>Приаргунский район</t>
  </si>
  <si>
    <t>Сретенский район</t>
  </si>
  <si>
    <t>Тунгиро-Олекминский район</t>
  </si>
  <si>
    <t>Шилкинский район</t>
  </si>
  <si>
    <t>Поселок Агинское</t>
  </si>
  <si>
    <t>проверок не было</t>
  </si>
  <si>
    <t>эколого-краеведческое направление</t>
  </si>
  <si>
    <t>Шойдокова Долгор Юндуновна</t>
  </si>
  <si>
    <t>пандус, медицинский кабинет</t>
  </si>
  <si>
    <t>Чернинова Дарима Балданжаповна</t>
  </si>
  <si>
    <t>ИНН 8003037420 ОГРН 1068080007533</t>
  </si>
  <si>
    <t>Тудупов Аюр Баторович</t>
  </si>
  <si>
    <t xml:space="preserve">ИНН 8003038494 ОГРН 1078080001526 </t>
  </si>
  <si>
    <t>познавательно-творческое направление, естественно-научное направление</t>
  </si>
  <si>
    <t>выполненно</t>
  </si>
  <si>
    <t>Цыренжапова Мыдыгма Цыреновна</t>
  </si>
  <si>
    <t>ИНН 8003037405 ОГРН 1068080007490</t>
  </si>
  <si>
    <t>Цыренов Баяр Ракшаевич</t>
  </si>
  <si>
    <t>ИНН 8003037500 ОГРН 1068080009095</t>
  </si>
  <si>
    <t>Дашидондокова Валентина Раднаевна</t>
  </si>
  <si>
    <t>лингвистическое направление</t>
  </si>
  <si>
    <t xml:space="preserve"> медицинский кабинет</t>
  </si>
  <si>
    <t>Жадамбаева Оюна Жамбалнимбуевна</t>
  </si>
  <si>
    <t>ИНН 8003037469 ОГРН 1068080008457</t>
  </si>
  <si>
    <t>Лудупова Анна Викторовна, Прохорова Валентина Георгиевна</t>
  </si>
  <si>
    <t>ИНН 8003037317 ОГРН 1068080006433</t>
  </si>
  <si>
    <t>Цырендоржиева Жаргалма Нордоповна</t>
  </si>
  <si>
    <t>ИНН 8003037437 ОГРН 1068080007555</t>
  </si>
  <si>
    <t>№75.АЦ.23.000.М.000047.05.19 от 25.05.2019г.</t>
  </si>
  <si>
    <t>пандус, мед.кабинет, прививочный каб.</t>
  </si>
  <si>
    <t>Зимина Елена Сергеевна</t>
  </si>
  <si>
    <t>ИНН 8003037395 ОГРН 1068080007368</t>
  </si>
  <si>
    <t>Филиппова Мария Ильинична</t>
  </si>
  <si>
    <t>ИНН 8003037356 ОГРН 1068080007280</t>
  </si>
  <si>
    <t>устранены</t>
  </si>
  <si>
    <t>Бадяновна Бэлигма Доржиевна</t>
  </si>
  <si>
    <t>ИНН 8003037349 ОГРН 1068080007258</t>
  </si>
  <si>
    <t>Намсараева Лариса Пурбожабовна</t>
  </si>
  <si>
    <t>ИНН 8003037444 ОГРН 1068080008431</t>
  </si>
  <si>
    <t>Шойдонова Долгор Болотовна</t>
  </si>
  <si>
    <t>ИНН 8003037620 ОГРН 1068080010240</t>
  </si>
  <si>
    <t>гражданско-патриотическое направление</t>
  </si>
  <si>
    <t>Цыбикова Амгалан Доржиевна</t>
  </si>
  <si>
    <t>ИНН 8003037525 ОГРН 1068080009117</t>
  </si>
  <si>
    <t>Цырендоржиева Баирма Баторовна</t>
  </si>
  <si>
    <t>ИНН ОГРН</t>
  </si>
  <si>
    <t>673491, Забайкальский край, Могойтуйский район, с. Цаган-Челутай, ул. Барадиева, 37, тел: 89243844692, E-mail: tsa-chel@mail.ru; http://shs_cash.mogt.zabedu.ru/</t>
  </si>
  <si>
    <t>было 2 предписания. 1 предписание выполнено, 1 выполняется</t>
  </si>
  <si>
    <t>Шагдарова Ирина Викторовна</t>
  </si>
  <si>
    <t>ИНН 8003037229 ОГРН 1068080006136</t>
  </si>
  <si>
    <t>1) Было 2 предписания. 1 предписание выполнено, 1 выполняется 2) Выполнено</t>
  </si>
  <si>
    <t>684439
Забайкальский край,
Могойтуйский район, с.Догой, ул.Батожабая, д.9
8(30-255)4-41-84,
e-mail: dogoy-licey@mail.ru; http://dogoy-school.ucoz.ru/</t>
  </si>
  <si>
    <t xml:space="preserve">687438
Забайкальский край,
Могойтуйский район, с.Ушарбай, ул.Дугарова, д.14
8(30-255)42-1-19,
e-mail: usharbay@mail.ru
</t>
  </si>
  <si>
    <t>патриотическое направление, художественно-эстетическое направления</t>
  </si>
  <si>
    <t>ИНН 8003037324 ОГРН 1068080006455</t>
  </si>
  <si>
    <t>Вологдина Любовь Нимбуевна</t>
  </si>
  <si>
    <t>Созданы условия для тетй с ОВЗ, детей -инвалидов нет</t>
  </si>
  <si>
    <t>Детей-инвалидов, требующих особые условия, в организации нет. Для остальных детей ОВЗ условия обеспечены.</t>
  </si>
  <si>
    <t>Филатова Юлия Владимировна</t>
  </si>
  <si>
    <t>Доступность услуг для детей с ОВЗ обеспечена</t>
  </si>
  <si>
    <t>Лысенко Арина Александровна</t>
  </si>
  <si>
    <t>Дондубон Жанна Булытовна</t>
  </si>
  <si>
    <t>Франскевич Галина Анатольевна</t>
  </si>
  <si>
    <t>Нарушения устранены в срок, указанный предписанием</t>
  </si>
  <si>
    <t>Калашникова Анна Николаевна</t>
  </si>
  <si>
    <t xml:space="preserve"> Домшаева Светлана Цыдыповна</t>
  </si>
  <si>
    <t>Водова Галина Александровна</t>
  </si>
  <si>
    <t>Лагерь посещали 1 ребенок-инвалид и 9 человек с ограниченными возможностями здоровья</t>
  </si>
  <si>
    <t>Полячкина Людмила Михайловна</t>
  </si>
  <si>
    <t>Условия для детей с ОВЗ созданы</t>
  </si>
  <si>
    <t>Муниципальное учреждение. Администрация муниципального района "Хилокский район"</t>
  </si>
  <si>
    <t>Михалёва Оксана Николаевна</t>
  </si>
  <si>
    <t xml:space="preserve">Солодовникова Наталья Витальевна </t>
  </si>
  <si>
    <t>Шабалина Оксана Владимировна</t>
  </si>
  <si>
    <t>Пешкова Татьяна Федоровна</t>
  </si>
  <si>
    <t>674325 Забайкальский край, Приаргунский район, с.Зоргол, ул.Школьная,9 8(30243) 38-1-16 zorgol_sch81@mail.ru zzorgolschool.ucoz.ru</t>
  </si>
  <si>
    <t>Васильева Ольга Васильевна</t>
  </si>
  <si>
    <t>Чипизубова Ольга Алексеевна</t>
  </si>
  <si>
    <t>Имеется доступная среда</t>
  </si>
  <si>
    <t>Жигалина Татьяна Викторонва</t>
  </si>
  <si>
    <t xml:space="preserve">Имеются </t>
  </si>
  <si>
    <t>Бояркина Тамара Геннадьевна</t>
  </si>
  <si>
    <t>Муниципальное учреждение Администрация муниципального района "Приаргунский район"</t>
  </si>
  <si>
    <t>Кашенецкая Наталья Михайловна</t>
  </si>
  <si>
    <t>Золотовская Галина Ивановна</t>
  </si>
  <si>
    <t>Попова Надежда Викторовна</t>
  </si>
  <si>
    <t>Соболева Ирина Николаевна</t>
  </si>
  <si>
    <t>Не имеются</t>
  </si>
  <si>
    <t>674335 Забайкальский край Приаргунский район с. Староцурухайтуй ул. Партизан - Шестаковых, д. 4А. 8-914-464-02-52 soshpeshkova@ mail.ru http:// sholargun.edusite. ru</t>
  </si>
  <si>
    <t>Забайкальский край, Приаргунский район, с.Урулюнгуй, ул.Аксенова, д.28, электронная почта: urul2016@mail.ru, сайт: s12413.nubex.ru</t>
  </si>
  <si>
    <t>Забайкальский край, Приаргунский район п. Кличка, ул. Ленина,д.18 электронный адрес klichka@mail.ru cfqn shs_klch.prrg.zabedu.ru</t>
  </si>
  <si>
    <t>Проживания нет, 3-х разовое питание осуществляется в школьной столовой.</t>
  </si>
  <si>
    <t>Муниципальная собственность, Администрация муниципального района «Александрово – Заводский район»</t>
  </si>
  <si>
    <t>Некрасова Екатерина Иннокентьевна</t>
  </si>
  <si>
    <t>Бояркина Татьяна Степановна</t>
  </si>
  <si>
    <t>Анциферова Марина Витальевна</t>
  </si>
  <si>
    <t>Леонтьева Елена Алексеевна</t>
  </si>
  <si>
    <t>Мархель Ольга Георгиевна</t>
  </si>
  <si>
    <t>Муниципальное учреждение. Администрация муниципального района «Александрово – Заводский район»</t>
  </si>
  <si>
    <t>Ярославцева Татьяна Иннокентьевна</t>
  </si>
  <si>
    <t>Чащина Евгения Васильевна</t>
  </si>
  <si>
    <t>Блинникова Оксана Анатольевна</t>
  </si>
  <si>
    <t>Коренева Наталья Александровна</t>
  </si>
  <si>
    <t>Алексеева Елена Владимировна</t>
  </si>
  <si>
    <t>Иванова Оксана Николаевна</t>
  </si>
  <si>
    <t>Вострецова Юлия Владимировна</t>
  </si>
  <si>
    <t>674643, Российская Федерация, Забайкальский край, Александрово - Заводский район, с. Кокуй 1, ул. Новая, 8. 
Тел.: 8(30240) 40-0-18
Email: olya.banshhikova@bk.ru</t>
  </si>
  <si>
    <t>Кузнецова Жанна Михайловна</t>
  </si>
  <si>
    <t xml:space="preserve"> Лагерь с дневным пребыванием детей при Муниципальном общеобразовательном учреждении Кутугайская основная общеобразовательная школа</t>
  </si>
  <si>
    <t>Территориальный 
отдел Управления Федеральной службы 
по надзору в сфере защиты прав потребителей 
и благополучия человека 
по Забайкальскому краю в городе Борзя. Характер предписаний -
рекомендательный</t>
  </si>
  <si>
    <t xml:space="preserve">Лицензия на осуществление образовательной деятельности серия 75Л02 № 0001112, выдана Министерством образования, науки и молодежной политики Забайкальского края 27.12.2016 г., </t>
  </si>
  <si>
    <t>Лицензия на осуществление образовательной деятельности .серия 75Л02 № 0000887, выдана Министерством образования, науки и молодежной политики Забайкальского края 15.11.2016г</t>
  </si>
  <si>
    <t xml:space="preserve">Лицензия на осуществление образовательной деятельности серия 75Л02 № 0001512 выдана Министерством образования, науки и молодежной политики Забайкальского края 15.10.2019г.
</t>
  </si>
  <si>
    <t>Науменко Наталья Юрьевна</t>
  </si>
  <si>
    <t>пандус, релаксационная комната</t>
  </si>
  <si>
    <t>да</t>
  </si>
  <si>
    <t>Муниципальное учреждение. Администрация муниципального района "Каларский район"</t>
  </si>
  <si>
    <t>Муниципальное учреждение. Адмнистрация городского округа "Город Чита"</t>
  </si>
  <si>
    <t>Администрация городского округа "Город Чита"</t>
  </si>
  <si>
    <t>Муниципальное учреждение Администрация городского огруга "Город Чита"</t>
  </si>
  <si>
    <t>Вахутина Ирина Андреевна</t>
  </si>
  <si>
    <t>Булгакова Ирина Павловна</t>
  </si>
  <si>
    <t>Моисеева Марина Владимировна</t>
  </si>
  <si>
    <t>ИНН 7536026290 ОГРН 1027501185436</t>
  </si>
  <si>
    <t>доступная среда</t>
  </si>
  <si>
    <t xml:space="preserve">75.ОЦ.05.000105.05.19 от 07.05.19 выдано Федеральной службой по надзору в сфере защиты прав потребителей и благополучия человека </t>
  </si>
  <si>
    <t>Жалсапов Батомунко Хандажапович</t>
  </si>
  <si>
    <t>№ 75.ОЦ.05.000.М.000038.02.20 от 20.02.2020г</t>
  </si>
  <si>
    <t>Лицензия на образовательную деятельность 75Л02 № 0000655 Министерство образрвания, науки и молодежной политики Забайкальского края от 14.06.201</t>
  </si>
  <si>
    <t xml:space="preserve">проживания нет.
Питание осуществляеся в школьной столовой 
</t>
  </si>
  <si>
    <t>Муниципальное учреждение Администрация муниципального района " Агинский район"</t>
  </si>
  <si>
    <t>Территориальный отдел Управления Роспотребнадзора по Забайкальскому краю в городском округе "Поселок Агинское" Характер предписаний рекомендательный</t>
  </si>
  <si>
    <t>Пандус</t>
  </si>
  <si>
    <t>Муниципальное бюджетное общеобразовательное учреждение "Кункурская средняя общеобразовательная школа имени Героя Социалистического труда Пурбуева Дашидондок Цыденовича"</t>
  </si>
  <si>
    <t xml:space="preserve">выполнено и выполняется </t>
  </si>
  <si>
    <t>кабинет релаксиции, мед кабинет, процедурная</t>
  </si>
  <si>
    <t xml:space="preserve">Проживания нет. Питание организовано в школьной столовой </t>
  </si>
  <si>
    <t>Акшинский район</t>
  </si>
  <si>
    <t>Муниципальное учреждение.Администрация муниципального района «Борзинский район»</t>
  </si>
  <si>
    <t>Троценко Наталья Александровна</t>
  </si>
  <si>
    <t>№ 75.БЦ.12.000.М.000031.05.19 от 27.05.2019г., действительно до 27.05.2020</t>
  </si>
  <si>
    <t xml:space="preserve">№75.БЦ.12. 000.М.000020.05.19 от 16.05.2019г. </t>
  </si>
  <si>
    <t>Лагерь с дневным пребыванием детей при Муниципальном общеобразовательном учреждении "Основная общеобразовательная школа с.Южное"</t>
  </si>
  <si>
    <t xml:space="preserve"> Лагерь с дневным пребыванием детей при Муниципальном общеобразовательном учреждении "Основная общеобразовательная школа с.Кондуй"</t>
  </si>
  <si>
    <t>Эпова Альбина Андреевна</t>
  </si>
  <si>
    <t>Дутова Людмила Иннокентьевна</t>
  </si>
  <si>
    <t>№75.БЦ.12. 000.М.0000033.05.19 от 27.05.2019г. , дествительно до 30.05.2020</t>
  </si>
  <si>
    <t>Лагерь с дневным пребыванием детей при Муниципальном общеобразовательном учреждении" Основная общеобразовательная школа с.Приозерное"</t>
  </si>
  <si>
    <t>Дондокова Дарима Дамдиновна</t>
  </si>
  <si>
    <t>Дондокова Туяна Цынгуевна</t>
  </si>
  <si>
    <t>Лицензия на осуществление образовательной деятельности серия 75ЛО2, 0000696, выдана Министерством образования, науки и молодежной политики Забайкальского края 21 .07 2016г</t>
  </si>
  <si>
    <t>выполнено.</t>
  </si>
  <si>
    <t>Черепанова Татьяна Константиновна</t>
  </si>
  <si>
    <t>Старчекова Ирина Владимировна</t>
  </si>
  <si>
    <t>Туркина Ирина Овьевна</t>
  </si>
  <si>
    <t>№ 75.БЦ12.000.М000017.05.19 от 16.05.2019 г. № 3104346 действительно до 19.05.2020</t>
  </si>
  <si>
    <t>распоряжение от 31 мая 2019 г. 3№ 420-15 о плановой проверке</t>
  </si>
  <si>
    <t xml:space="preserve"> не выполнено</t>
  </si>
  <si>
    <t xml:space="preserve"> нет</t>
  </si>
  <si>
    <t>Коченова Марина Юрьевна</t>
  </si>
  <si>
    <t>проживания нет, питание осуществляется в школьной столовой МОУ: Харанорская СОШ №40</t>
  </si>
  <si>
    <t>Доступно</t>
  </si>
  <si>
    <t>доступно (пандус)</t>
  </si>
  <si>
    <t>Лагерь с дневным пребыванием детей при Муниципальном общеобразовательном учреждении"Основная общеобразовательная школа №26"</t>
  </si>
  <si>
    <t>Коршунова Екатерина Сергеевна</t>
  </si>
  <si>
    <t>Цыремпилова Ирина Сергеевна</t>
  </si>
  <si>
    <t>Лагерь с дневным пребыванием детей при Муниципальном общеобразовательном учреждении "Основная общеобразовательная школа с. Передняя Бырка"</t>
  </si>
  <si>
    <t>Карелина Татьяна Александровна</t>
  </si>
  <si>
    <t>отсутствует</t>
  </si>
  <si>
    <t>Малыхина Вера Петровна</t>
  </si>
  <si>
    <t>Щегорская Любовь Сергеевна</t>
  </si>
  <si>
    <t>здание школы, спортивная площадка, игровая площадка, столовая школы, организация 3-х разового питания</t>
  </si>
  <si>
    <t>26.02.2019 – комиссариат Кыринского и Акшинского районов Забайкальского края – составленных протоколов нет; 11.07.2019. – Комитет по финансам аминистрации муниципального района «Акшинского района» - составленных протоколов нет; 20.03.2019 – Госпожнадзор – составленных протоколов нет; 11.09.2019 – РОСПОТРЕБНАДЗОР – составленных протоколов нет; 18.03.2020- - Россельхознадзор – составленных протоколов нет</t>
  </si>
  <si>
    <t>дети инвалиды и дети с ОВЗ не принимаются</t>
  </si>
  <si>
    <t>В ходе внеплановой проверки 08.11.2019 года было выявлено 2 нарушения санитарно-эпидемиологических правил и нормативов. Выдано предписание № 397 от 08.11.2019г. Срок устранения нарушений — до 01.09.2020г.</t>
  </si>
  <si>
    <t>Мункуев Петр Александрович</t>
  </si>
  <si>
    <t>и. о.директора школы Фомина Лариса Викторовна</t>
  </si>
  <si>
    <t>ИНН- 7501003090, ОГРН-1117515000140</t>
  </si>
  <si>
    <t xml:space="preserve">Плановых и внеплановых проверок в 2019 году не было </t>
  </si>
  <si>
    <t>МБОУ ООШ с. Улача дает возможность летнего отдыха детям с ограниченными возможностями здоровья</t>
  </si>
  <si>
    <t>ио директора школы Нижегородцева Н.Н.</t>
  </si>
  <si>
    <t>7501003118, 1117515000162</t>
  </si>
  <si>
    <t>Плановых и внеплановых проверок в 2019 году не было</t>
  </si>
  <si>
    <t>не оборудовано</t>
  </si>
  <si>
    <t>Медведева Марина Алексеевна</t>
  </si>
  <si>
    <t>нет приема категорий данных детей</t>
  </si>
  <si>
    <t>Наталья Васильевна Брязгунова</t>
  </si>
  <si>
    <t>Муниципальное бюджетное учреждение Администрация муниципального района "Акшинский район"</t>
  </si>
  <si>
    <t>В 2019 году проводилась внеплановая проверка Управлением Роспотребнадзора по Забайкальскому краю, Предписание рекомендательного характера от 07.11.2019 № 392</t>
  </si>
  <si>
    <t>выполнено частично, выполняется</t>
  </si>
  <si>
    <t xml:space="preserve">Детей - инвалидов нет, для детей с ограниченными возможностями здоровья условия предоставляются в штатном режиме.
</t>
  </si>
  <si>
    <t>Муниципальное учреждение. Администрация муниципального района "Акшинский район"</t>
  </si>
  <si>
    <t xml:space="preserve"> физкультурно- спортивное, художественно-эстетическое, социально- педагогическое направления </t>
  </si>
  <si>
    <t>естественно-научное, физкультурно-спортивное направления</t>
  </si>
  <si>
    <t>физкультурно - спортивное, художествено- эстетическое, естественно-научное, туристско- краеведческое направления</t>
  </si>
  <si>
    <t>физкулттурно-спортивное направление</t>
  </si>
  <si>
    <t>физкультурно-споривное, социально-педагогическое, художественно-эстетическое направления</t>
  </si>
  <si>
    <t>физкульттурно-спортивное направление</t>
  </si>
  <si>
    <t>туристско- краеведческое, социально-педагогическое наравления ("ЮНАРМИЯ")</t>
  </si>
  <si>
    <t>естественно-научное, физкультурно- спортивное направление</t>
  </si>
  <si>
    <t>социально- педагогическое (патриотическое) направление</t>
  </si>
  <si>
    <t>физкультурно-спортивное, туристско-краеведческое направления</t>
  </si>
  <si>
    <t xml:space="preserve">социально-педагогическое направление </t>
  </si>
  <si>
    <t xml:space="preserve">социально-педагогическое, физкультурно-спортивное направления </t>
  </si>
  <si>
    <t xml:space="preserve">социально-педагогическое направления </t>
  </si>
  <si>
    <t xml:space="preserve">социально-педагогическое, естественно-научное направления </t>
  </si>
  <si>
    <t xml:space="preserve">Лицензия на осуществление образовательной деятельности серия 75Л02 № 0000150 выдана Министерством образования, науки и молодежной политики Забайкальского края 22.10.2015 г </t>
  </si>
  <si>
    <t>Домашова Татьяна Игоревна</t>
  </si>
  <si>
    <t>Матафонова Елена Васильевна</t>
  </si>
  <si>
    <t>Лескова Полина Андреевна</t>
  </si>
  <si>
    <t xml:space="preserve">Мироманова Наталья Анатольевна </t>
  </si>
  <si>
    <t xml:space="preserve">Имеются (расширенные дверные проемы) </t>
  </si>
  <si>
    <t>Прокопьева Любовь Александровна</t>
  </si>
  <si>
    <t>Брезгина Надежда Витальевна</t>
  </si>
  <si>
    <t>1971 год</t>
  </si>
  <si>
    <t>Попова Нелли Геннадьевна</t>
  </si>
  <si>
    <t>Таркаева Юлия Владимировна</t>
  </si>
  <si>
    <t>Беляева Марина Сергеевна</t>
  </si>
  <si>
    <t>ИНН - 7530008960, ОГРН - 1027501067660</t>
  </si>
  <si>
    <t>Муниципальное учреждение. Администрация муниципального района "Город Краснокаменск и Краснокаменский район"</t>
  </si>
  <si>
    <t>Проживания нет. Питание осуществляется 2-х разовое питание в УМП "Юнрос".</t>
  </si>
  <si>
    <t xml:space="preserve"> художественно - эстетическое направление</t>
  </si>
  <si>
    <t>социально-педагогическое, художественно-эстетическое, физкультурно-спортивне направления</t>
  </si>
  <si>
    <t>физкультурно-спортивное, художественно-эстетическое. художественно-эстетическое, социально-педагогическое, патриотическое направления</t>
  </si>
  <si>
    <t>социально-педагогическое, физкультурно-спортивное напралвния</t>
  </si>
  <si>
    <t xml:space="preserve">физкултурно-спортивное, художественно-эстетическое, социально-педагогическое направления </t>
  </si>
  <si>
    <t>674686 Забайкальский край, Краснокаменский район, с.Капцегайтуй, ул.Советская, д.1; 8(30245)52111, kpc_kr@mail.ru, http://www.schoolkapc.edusite.ru/</t>
  </si>
  <si>
    <t>Дармаева Виктория Анатольевна</t>
  </si>
  <si>
    <t>673820 Забайкальский край, Тунгиро-Олекминский район, село Тупик, улица Нагорная,34 Тел. 8(30263)31-1-27, E-mail: tupicschool@mail.ru</t>
  </si>
  <si>
    <t>Предписания выполняются</t>
  </si>
  <si>
    <t>Уварова Ирина Викторовна</t>
  </si>
  <si>
    <t>Воскобоева Валентина Константиновна</t>
  </si>
  <si>
    <t>Трухина Альбина Исаковна</t>
  </si>
  <si>
    <t>ИНН 751000207590 ОГРН 1027500614096</t>
  </si>
  <si>
    <t>Будажапов Алдар Батомункуевич</t>
  </si>
  <si>
    <t>687000 Забайкальский край, п. Агинское, ул. Бадмажабэ, 4</t>
  </si>
  <si>
    <t>Гонгорова Лариса Цыреновна</t>
  </si>
  <si>
    <t>Батуев Дамдин Баторович</t>
  </si>
  <si>
    <t>Иванова Светлана Цыреновна</t>
  </si>
  <si>
    <t>687000 Забайкальский край, п. Агинское, ул. Ранжурова 25е</t>
  </si>
  <si>
    <t>Жамьянов Баир Биликтоевич</t>
  </si>
  <si>
    <t>Данцанова Татьяна Дагбаевна</t>
  </si>
  <si>
    <t>Батоев Чингис Баясхаланович</t>
  </si>
  <si>
    <t>687000 Забайкальский край, пгт. Агинское, ул. Комсомольская, 20</t>
  </si>
  <si>
    <t>Муниципальное учреждение. Администрация городского округа "Поселок Агинское"</t>
  </si>
  <si>
    <t xml:space="preserve">Лагерь с дневным пребыванием детей при Муниципальном автономном общеобразовательном учреждении "Агинская средняя общеобразовательная школа №1" </t>
  </si>
  <si>
    <t xml:space="preserve">Лагерь с дневным пребыванием при Муниципальном бюджетном общеобразовательном учреждении основная общеобразовательная школа с.Тохтор </t>
  </si>
  <si>
    <t xml:space="preserve">Лагерь с дневным пребыванием детей при Муниципальном бюджетном общеобразовательном учреждении "Основная общеобразовательная школа с. Новокургатай" </t>
  </si>
  <si>
    <t xml:space="preserve">Лицензия на осуществление образовательной деятельности серия 75Л02 № 0001307 выдана Министерством образования, науки и молодежной политики Забайкальского края 01.02.2018г. </t>
  </si>
  <si>
    <t xml:space="preserve">Лицензия на осуществление образовательной деятельности серия 75Л02 №0000934 выдана Министерством образования, науки и молодежной политики Забайкальского края 24.11.2016г. </t>
  </si>
  <si>
    <t xml:space="preserve">Лицензия на осуществление образовательной деятельности серия 75Л02 №0000785 выдана Министерством образования, науки и молодежной политики Забайкальского края 28.11.2016г. </t>
  </si>
  <si>
    <t>Малков Владимир Николаевич</t>
  </si>
  <si>
    <t>Литвинцев Станислав Юрьевич</t>
  </si>
  <si>
    <t>Апрелкова Татьяна Александровна</t>
  </si>
  <si>
    <t>Голобоков Юрий Владимирович</t>
  </si>
  <si>
    <t>Иванова Светлана Викторовна</t>
  </si>
  <si>
    <t>Екатеренчук Вера Ивановна</t>
  </si>
  <si>
    <t>673390, Забайкальский край, Шилкинский район, п. Первомайский, ул. Ленина 11-а. 8(30262) 4-32-40 school3pervomaisk@yandex.ru, 673390</t>
  </si>
  <si>
    <t>Мальцева Наталья Викторовна</t>
  </si>
  <si>
    <t>Немеров Владимир Николаевич</t>
  </si>
  <si>
    <t>Кривошеев Игорь Витальевич</t>
  </si>
  <si>
    <t>Бухтоярова Светлана Васильевна</t>
  </si>
  <si>
    <t>Суюнда Виктор Владимирович</t>
  </si>
  <si>
    <t>Алтынникова Лариса Валентиновна</t>
  </si>
  <si>
    <t xml:space="preserve">Муниипальное учреждение. Администрация муницпального района "Шилкинский район" </t>
  </si>
  <si>
    <t xml:space="preserve">Художественно- эстетическое, естественно-научное, физкультурно-спортивное направления </t>
  </si>
  <si>
    <t>Муниципальное учреждение Администрация муниципального района "Агинский район"</t>
  </si>
  <si>
    <t xml:space="preserve">Лагерь с дневным пребыванием детей при Муниципальном общеобразовательном учреждении "Орловская средняя общеобразовательная школа". </t>
  </si>
  <si>
    <t xml:space="preserve">Государственная инспекция труда в Забайкальском крае территориальный обособленный отдел; п. Агинское (предписание), Федеральная служба по ветеринарному и фитосанитарномунадзору (Россельхознадзор) (администативное правонарушение) </t>
  </si>
  <si>
    <t>Территориальным отделом Управления Федеральной службой по надзору в сфере защиты прав потребителей и благополучия человека по Забайкальскому краю в АБО Характер рекомендательный</t>
  </si>
  <si>
    <t>Лагерь с дневным пребыванием детей при Муниципальном общеобразовательном учреждении "Урда-Агинская средняя общеобразовательная школа им.Г.Ж.Цыбикова"</t>
  </si>
  <si>
    <t>Лагерь с дневным пребыванием детей при Муниципальном общеобразовательном учреждении "Хойто-Агинская средняя общеобразовательная школа"</t>
  </si>
  <si>
    <t>Лагерь с дневным пребыванием детей при Муниципальном общеобразовательном учреждении "Цокто-Хангильская средняя общеобразовательная школа им.Ч-Л.Базарона"</t>
  </si>
  <si>
    <t>Лагерь с дневным пребыванием детей при Муниципальном общеобразовательном учреждении "Южно-Аргалейская средняя общеобразовательная школа"</t>
  </si>
  <si>
    <t>Лицензия на осуществление образовательной деятельности серия 75Л02 № 0000723 выдана Министерством образования, науки и молодежной политики Забайкальского края № 354 от 23.09.2016 г</t>
  </si>
  <si>
    <t>Лагерь с дневным пребыванием детей при Муниципальном общеобразовательном учреждении Васильевско-Хуторская основная общеобразовательная школа</t>
  </si>
  <si>
    <t xml:space="preserve">Лагерь с дневным пребыванием детей при Муниципальном общеобразовательном учреждении Бохтинская средняя общеобразовательная школа </t>
  </si>
  <si>
    <t>Лагерь с дневным пребыванием детей при Муниципальном общеобразовательном учреждении Онон-Борзинская основная общеобразовательная школа</t>
  </si>
  <si>
    <t>Лагерь с дневным пребыванием детей при Муниципальном общеобразовательном учреждении Чиндагатайская основная общеобразовательная школа</t>
  </si>
  <si>
    <t xml:space="preserve">Лицензия на осуществление образовательной деятельности серия 75Л01 № 0000668, выдана Министерством образования, науки и молодежной политики Забайкальского края 04.03.2015 г. </t>
  </si>
  <si>
    <t xml:space="preserve"> Лагерь с дневным пребыванием детей Муниципальном общеобразовательном учреждении Бутунтайская основная общеобразовательная школа</t>
  </si>
  <si>
    <t>674638, Забайкальский край, Александрово-Заводский район, с. Новый Акатуй, ул. Комсомольская, 13А.
 8 (924) 573-00-09 
Email: chkolana@yandex.ru</t>
  </si>
  <si>
    <t>физкультурно- спортивно- направление</t>
  </si>
  <si>
    <t xml:space="preserve">Лицензия на осуществление образовательной деятельности серия 75ЛО1 № 0000574,
выдана Министерством образования, науки и молодежной политики Забайкальского края 23.12.2014, </t>
  </si>
  <si>
    <t xml:space="preserve"> Лагерь с дневным пребыванием детей при Муниципальном общеобразовательном учреждении Савва-Борзинская основная общеобразовательная школа</t>
  </si>
  <si>
    <t xml:space="preserve"> Лагерь с дневным пребыванием детей при Муниципальном общеобразовательном учреждении Александрово-Заводская средняя общеобразовательная школа</t>
  </si>
  <si>
    <t>Лагерь с дневным пребыванием детей при Муниципальном общеобразовательном учреждении "Основная общеобразовательная школа с. Усть-Иля"</t>
  </si>
  <si>
    <t xml:space="preserve">Лагерь с дневным пребыванием при Муниципальном бюджетном общеобразовательном учреждении "Основная общеобразовательная школа с. Курулга" </t>
  </si>
  <si>
    <t>Муниципальное бюджетное учреждение. Учредитель Администрация муниципального района "Акшинский район"</t>
  </si>
  <si>
    <t xml:space="preserve">Лагерь с дневным пребыванием при Муниципальной бюджетной общеобразовательной организации "Основная общеобразовательная школа с.Орой" </t>
  </si>
  <si>
    <t>социально-педагигическое, физкультурно-, спортивное направления</t>
  </si>
  <si>
    <t xml:space="preserve">Макарова Людмила Александровна - зав.филиалом, начальник лагеря </t>
  </si>
  <si>
    <t xml:space="preserve">Единархова Надежда Николаевна директор школы, Пушкарева Анна Леонидовна - начальник лагеря </t>
  </si>
  <si>
    <t>Лицензия на осуществление образовательной деятельности серия 75Л02 № 0000714 , выдана Министерством образования, науки и молодежной политики Забайкальского края 20.09.2016г.</t>
  </si>
  <si>
    <t xml:space="preserve">естественно-научное (экологическое), физкультурно- спортивное, художественно-эстетическое, социально-педагогическое (патриотическое) наравления </t>
  </si>
  <si>
    <t xml:space="preserve"> Лицензия на образовательную деятельсность серия 75 ЛО2 № 0000822, выдана Министерством образования, науки и молодежной политики Забайкальского края 03.11. 2016 г</t>
  </si>
  <si>
    <t xml:space="preserve"> Лицензия на осуществление образовательной деятельности серия 75Л02 № 0000039, выдана Министерством образования, науки и молодежной политики Забайкальского края 01.06. 2015 г. </t>
  </si>
  <si>
    <t xml:space="preserve"> Лицензия на осуществление образовательной деятельности серия 75Л02 № 0000039 , выдана Министерством образования, науки и молодежной политики Забайкальского края 01.06. 2015 г.</t>
  </si>
  <si>
    <t xml:space="preserve">Кузнецова Светлана Анатольевна </t>
  </si>
  <si>
    <t xml:space="preserve"> Лицензия на осуществление образовательной деятельности серия 75ЛО02 №0000729, выдана Министерством образования, науки и молодежной политики Забайкальского края 27.09.2016 г</t>
  </si>
  <si>
    <t xml:space="preserve"> Лицензия на осуществление образовательной деятельности серия 75Л 02 № 0000882, выдана Министерством образования, науки и молодежной политики Забайкальского края 15.11.2016 г</t>
  </si>
  <si>
    <t xml:space="preserve"> Лицензия на осуществление образовательной деятельности серия 75Л01 №0000462 , выдана Министерством образования, науки и молодежной политики Забайкальского края 20.06.2014 г</t>
  </si>
  <si>
    <t>Муниципальное учреждение. Администрация муниципального района «Борзинский район»</t>
  </si>
  <si>
    <t>Территориальный отдел управления Федеральной службы по надзору в сфере защты прав потребителей и благопорлучия человека по Забайкальскому краю в городе Балей Характер предписаний -рекомендательный</t>
  </si>
  <si>
    <t xml:space="preserve">Лагерь с дневным пребыванием детей при Муниципальном общеобразовательном учреждении Газимуро-Заводская средняя общеобразовательная школа </t>
  </si>
  <si>
    <t xml:space="preserve">Обеспечены (Пандус,дверные проемы) </t>
  </si>
  <si>
    <t xml:space="preserve">Лагерь с дневным пребыванием детей"Улыбка" при Муниципальном общеобразовательном учреждении "Средняя общеобразовательная школа № 2" пгт Забайкальск </t>
  </si>
  <si>
    <t xml:space="preserve">Обеспечены (Пандус,распашные двери) </t>
  </si>
  <si>
    <t xml:space="preserve">Обеспечены (дверные проемы) </t>
  </si>
  <si>
    <t xml:space="preserve">Спортивно-оздоровительное, трудовое,
экологическое,
гражданско-патриотическое и нравственно-эстетическое </t>
  </si>
  <si>
    <t xml:space="preserve">Обеспечены ( распашные дверные проемы,пандус) </t>
  </si>
  <si>
    <t xml:space="preserve"> Муниципальное учреждение Администрация Муниципального района «Карымский район» </t>
  </si>
  <si>
    <t>лицензия на осуществление образовательной деятельности серия РО 009069, выдана Министерством образования, науки и молодежной политики Забайкальского края 19.05.2011 г.</t>
  </si>
  <si>
    <t>лицензия на осуществление образовательной деятельности серия 75Л01 № 0000118, выдана Министерством образования, науки и молодежной политики Забайкальского края 01.10.2015 г.</t>
  </si>
  <si>
    <t>лицензия на осуществление образовательной деятельности серия 75Л02 № 0001210, выдана Министерством образования, науки и молодежной политики Забайкальского края 19.06.2017 г.</t>
  </si>
  <si>
    <t xml:space="preserve">Ненашев Евгений Анатольевич </t>
  </si>
  <si>
    <t>Органиация двухразового питания. Проживания нет</t>
  </si>
  <si>
    <t>Лицензия на осуществление образовательной деятельности серия 75Л02 № 0000787 выдана Министерством образования, науки и молодженой политики Забайкальского края 28.10.2016 г</t>
  </si>
  <si>
    <t xml:space="preserve">Территориальный отдел Управления Роспотребнадзора по Забайкальскому краю в пгт.Забайкальск. Предписаний нет. </t>
  </si>
  <si>
    <t>Органиация 3-х разового питания. Проживания нет</t>
  </si>
  <si>
    <t>Лицензия на осуществление образовательной деятельности серия 75Л02 № 0000786 выдана Министерством образования, науки и молодженой политики Забайкальского края 28.10.2016 г</t>
  </si>
  <si>
    <t>физкультурно- спортивное, оздоровительное, художественно-эстетическое, естественно-научное, социально-педагогическое направления</t>
  </si>
  <si>
    <t>Лицензия на осуществление образовательной деятельности серия 75Л02 № 0000788 выдана Министерством образования, науки и молодженой политики Забайкальского края 28.10.2016 г</t>
  </si>
  <si>
    <t xml:space="preserve">Территориальный отдел Управления Роспотребнадзора по Забайкальскому краю в пгт.Забайкальск. Характе предписаний - рекомендательный </t>
  </si>
  <si>
    <t>Лицензия на осуществление образовательной деятельности серия 75Л02 № 0000790 выдана Министерством образования, науки и молодженой политики Забайкальского края 28.10.2016 г</t>
  </si>
  <si>
    <t xml:space="preserve">Лицензия на осуществление образовательной деятельности серия 75Л02 № 0000592 выдана Министерством образования, науки и молодженой политики Забайкальского края 11.05.2016 г Лицензия на осуществление медицинской деятельности № ЛО-75-01-001514 0000585 выдана Министерством здравоохранения Забайкальского края 26.03.2019 г; </t>
  </si>
  <si>
    <t>Органиация 2-х разового питания. Проживания нет</t>
  </si>
  <si>
    <t xml:space="preserve">Территориальный отдел Управления Роспотребнадзора по Забайкальскому краю в пгт.Забайкальск. Предписаний нет. - </t>
  </si>
  <si>
    <t>Лицензия на осуществление образовательной деятельности серия 75Л02 № 0000587 выдана Министерством образования, науки и молодженой политики Забайкальского края 11.05.2016 г</t>
  </si>
  <si>
    <t>Лицензия на осуществление образовательной деятельности серия 75ЛО2 № 0000793 выдана Министерством образования, науки и молодёжной политики Забайкальского края 31.10.2016 г</t>
  </si>
  <si>
    <t>Лицензия на осуществление образовательной деятельности серия 75ЛО2 № 0000791 выдана Министерством образования, науки и молодёжной политики Забайкальского края 28.10.2016 г</t>
  </si>
  <si>
    <t>Муниципальное учреждение. Администрация муниципального района «Могойтуйский район»</t>
  </si>
  <si>
    <t>познавательно-творческое направление, инженерно-техническое направления</t>
  </si>
  <si>
    <t xml:space="preserve">Территориальный отдел Управления Федеральной службы по надзору в сфере защитыправ потребителей и благополучия человека по Забайкальскому краю в горолскомокруге "Поселок Агинское". Характер предписаний -рекомендательный </t>
  </si>
  <si>
    <t>эколого - краеведческое направление, военно-патриотической направление</t>
  </si>
  <si>
    <t xml:space="preserve">Лагерь с дневным пребыванием детей на базе Муниципального автономного общеобразовательного учреждения «Зугалайская средняя общеобразовательная школа» (МАОУ"ЗСОШ") </t>
  </si>
  <si>
    <t>687431
Забайкальский край,
Могойтуйский район, с.Зугалай, ул.Комсомольская д.1
8(30-255)4-61-81,
e-mail: zugschool@mail.ru http://shs_zugl.mogt.zabedu.ru/</t>
  </si>
  <si>
    <t xml:space="preserve">Лагерь с дневным пребыванием детей на базе Муниципального общеобразовательного учреждения «Кусочинская средняя общеобразовательная школа» </t>
  </si>
  <si>
    <t xml:space="preserve"> Лагерь с дневным пребыванием детей на базе Муниципального автономного общеобразовательного учреждения «Ортуйская средняя общеобразовательная школа» </t>
  </si>
  <si>
    <t>Лицензия на осуществление образовательной деятельности серия 75Л01 № 0000522 выдана Министерством образования, науки и молодежной политики Забакальского края 24.10.214 г.</t>
  </si>
  <si>
    <t>классные комнаты, игровые комнаты, библиотека, спортзал, спортивная площадка. питание - в школьной столовой</t>
  </si>
  <si>
    <t xml:space="preserve">Лицензия на осуществление образовательной деятельности серия 75Л02 № 0000625 выдана Министерством образования, науки и молодежной политики Забайкальского края 31.05.2016 г. </t>
  </si>
  <si>
    <t>Условия для данных категорий детей не обеспечены</t>
  </si>
  <si>
    <t xml:space="preserve"> Перунова Татьяна Владимировна </t>
  </si>
  <si>
    <t>Лицензия на осуществление образовательной деятельности серия 75Л01 № 0000519 выдана Министерством образования, науки и молодежной политики Забайкальского края 24.10.2014 г.</t>
  </si>
  <si>
    <t xml:space="preserve"> Лицензия на осуществление образовательной деятельности серия 75Л01 № 0000520 выдана Министерством образования, науки и молодежной политики Забйкальского края 24.10.2014 г. Лицензия на осуществление медицинской деятельности серия ЛО-75 № ЛО-75-01-000868, выдана Министерством здравоохранения Забайкальского края 06.08.2014 г </t>
  </si>
  <si>
    <t>Лицензия на осуществление образовательной деятельности серия 75ЛО1 № 0000523выдана Министерством образования, науки и молодежной политики Забайкальского края 24.10.2014 г.</t>
  </si>
  <si>
    <t>673767 Забайкальский край, Могочинский район, с.Таптугары, ул.Школьная 3, д.1, ;shkol94@yandex.ru 8-924-384-82-32</t>
  </si>
  <si>
    <t>Лицензия на осуществление образовательной деятельности серия 75ЛО2 № 0000564 выдана Министерством образования, науки и молодежной политики Забайкальского края 27.04.2016 г.</t>
  </si>
  <si>
    <t>Лицензия на осуществление образовательной деятельности серия 75Л01 № 0000524 выдана Министерством образования, науки и молодежной политики 24.10.2014 г.</t>
  </si>
  <si>
    <t>интеллектуально-познавательное, трудовое и художественно-эстетическое направления</t>
  </si>
  <si>
    <t xml:space="preserve">Лицензия на осуществление образовательной деятельности серия 75Л01 № 0000520 выдана Министерством образования Забайкальского края 24.10.2014 г. Лицензия на осуществление медицинской деятельности серия ЛО-75 № ЛО-75-01-000868, выдана Министерством здравоохранения Забайкальского края 06.08.2014 г. </t>
  </si>
  <si>
    <t>Лицензия на осуществление образовательной деятельности серия 75Л02 № 0000776 выдана Министерством образования, науки и молодежной политики Забайкальского края 20.10.2016 г.</t>
  </si>
  <si>
    <t>Лицензия на осуществление образовательной деятельности серия 75Л02 № 0001115 выдана Министерством образования, науки и молодежной политики Забайкальского края 28.12.2016 г.</t>
  </si>
  <si>
    <t xml:space="preserve">Проживания нет, 2-х разовое питание осуществляется в школьной столовой. Имеется 4 игровых комнаты,
спортзал, спорт площадка
</t>
  </si>
  <si>
    <t xml:space="preserve">Территориальный отдел Управления Роспотребнадзора по Забайкальскому краю в поселке городского типа Забайкальск. Характер предписаний - рекомендательный </t>
  </si>
  <si>
    <t xml:space="preserve"> 674321 Забайкальский край, Приаргунский район п.Молодежный ул.Молодежная, д.25 Shckola.Molodezhmy2@yandex.ru, адрес сайта: molodzabkr1. edusite.ru</t>
  </si>
  <si>
    <t xml:space="preserve">физкультурно-спортивное, экологическое, патриотическое, художественно- эстетическое направления </t>
  </si>
  <si>
    <t xml:space="preserve">Территориальный отдел Управления Федеральной службы по надзору в сфере защиты прав потребителей и благополучия человека по Забайкальскому краю в г. Хилок. Характер предписаний- рекомендаельный </t>
  </si>
  <si>
    <t>Лицензия на осуществление образовательной деятельности серия 75Л02, №0001071 выдана Министерством образования, науки и молодежной политики Забайкальского края 20.12.2016 г</t>
  </si>
  <si>
    <t>Лицензия на осуществление образовательной деятельности серия 75Л01, №0000618 выдана Министерством образования, науки и молодежной политики Забайкальского края 30.01.2015 г</t>
  </si>
  <si>
    <t>Лицензия на осуществление образовательной деятельности серия 75Л02 № 0000303 Министерство науки и молодёжной политики Забайкальского края 14.12.2015 г.</t>
  </si>
  <si>
    <t>Лицензия на осуществление образовательной деятельности серия 75Л02 № 0001108 выдана Министерство образования, науки и моложёжной политики Забайкальского края 26.12.2016г.,</t>
  </si>
  <si>
    <t>Лагерь с дневным пребыванием детей "Дружба" при Муниципальном общеобразовательном учреждении основная общеобразовательная школа № 6 с. Хилогосон</t>
  </si>
  <si>
    <t xml:space="preserve">Территориальный отдел Управления Федеральной службы по надзору в сфере защиты прав потребителей и благополучия человека по Забайкальскому краю в г. Хилок. Характер предписаний- рекомендательный </t>
  </si>
  <si>
    <t>Лагерь с дневным пребыванием детей "Светлячок" при Муниципальном бюджетном общеобразовательном учреждении начальная общеобразовательная школа № 11 г.Хилок</t>
  </si>
  <si>
    <t xml:space="preserve">Лагерь с дневным пребыванием детей "Непоседы" при Муниципальном бюджетном общеобразовательном учреждении средняя общеобразовательная школа № 23 пгт Могзон </t>
  </si>
  <si>
    <t xml:space="preserve">Лагерь с дневным пребыванием детей "Олимпиец" при Муниципальном бюджетном общеобразовательном учреждении основная общеобразовательная школа № 15 с. Бада </t>
  </si>
  <si>
    <t xml:space="preserve">Лагерь с дневным пребыванием детей при Муниципальном общеобразовательном учреждении Шилкинская средняя общеобразовательная школа № 1 </t>
  </si>
  <si>
    <t xml:space="preserve">Лагерь с дневным пребыванием детей при Муниципальном общеобразовательном учреждении "Агинская средняя общеобразовательная школа №2" </t>
  </si>
  <si>
    <t xml:space="preserve">Лагерь с дневным пребыванием детей при Муниципальном автономном общеобразовательном учреждении "Агинская окружная гимназия-интернат" </t>
  </si>
  <si>
    <t>проживания нет, питание осуществлется при МБОУ СОШ №5; имеются классы для 
развивающих и учебных 
занятий,
игровые комнаты,
игровой и 
спортивный 
инвентарь</t>
  </si>
  <si>
    <t xml:space="preserve">Лицензия на осуществление образовательной деятельности серия 75 ЛО 2 № 0000735 выдана Министерством образования, науки и молодженой политики Забайкальского края 29.09.2016 г.
</t>
  </si>
  <si>
    <t xml:space="preserve">Лагерь с дневным пребыванием детей на базе Муниципального бюджетного общеобразовательного учреждения «Средняя общеобразовательная школа № 2» </t>
  </si>
  <si>
    <t>Лагерь с дневным пребыванием детей на базе Муниципального бюджетного общеобразовательного учреждения «Средняя общеобразовательная школа № 3"</t>
  </si>
  <si>
    <t>Лагерь с дневным пребыванием детей на базе Муниципального бюджетного общеобразовательного учреждения «Средняя общеобразовательная школа № 5"</t>
  </si>
  <si>
    <t>Лагерь с дневным пребыванием детей на базе Муниципального бюджетного общеобразовательного учреждения «Средняя общеобразовательная школа № 7"</t>
  </si>
  <si>
    <t>Лагерь с дневным пребыванием детей на базе Муниципального бюджетного общеобразовательного учреждения «Средняя общеобразовательная школа№ 8"</t>
  </si>
  <si>
    <t>Лагерь с дневным пребыванием детей на базе Муниципального бюджетного общеобразовательного учреждения «Средняя общеобразовательная школа № 9"</t>
  </si>
  <si>
    <t xml:space="preserve">Лагерь с дневным пребыванием детей на базе Муниципального бюджетного общеобразовательного учреждения «Средняя общеобразовательная школа № 11" </t>
  </si>
  <si>
    <t>Лагерь с дневным пребыванием детей на базе Муниципального бюджетного общеобразовательного учреждения «Средняя общеобразовательная школа № 13"</t>
  </si>
  <si>
    <t>Лагерь с дневным пребыванием детей на базе Муниципального бюджетного общеобразовательного учреждения «Средняя общеобразовательная школа № 14"</t>
  </si>
  <si>
    <t>Лагерь с дневным пребыванием детей на базе Муниципального бюджетного общеобразовательного учреждения «Средняя общеобразовательная школа № 16"</t>
  </si>
  <si>
    <t>ИНН 7534009958 ОРГН 1027501159036</t>
  </si>
  <si>
    <t>Лагерь с дневным пребыванием детей на базе Муниципального бюджетного общеобразовательного учреждения «Средняя общеобразовательная школа № 18"</t>
  </si>
  <si>
    <t>Лагерь с дневным пребыванием детей на базе Муниципального бюджетного общеобразовательного учреждения «Средняя общеобразовательная школа № 19"</t>
  </si>
  <si>
    <t xml:space="preserve">Лагерь с дневным пребыванием детей на базе Муниципального бюджетного общеобразовательного учреждения «Средняя общеобразовательная школа № 22 </t>
  </si>
  <si>
    <t xml:space="preserve"> Лагерь с дневным пребыванием детей на базе Муниципального бюджетного общеобразовательного учреждения «Средняя общеобразовательная школа № 23"</t>
  </si>
  <si>
    <t>Лагерь с дневным пребыванием детей на базе Муниципального бюджетного общеобразовательного учреждения «Средняя общеобразовательная школа № 24"</t>
  </si>
  <si>
    <t>Лагерь с дневным пребыванием детей на базе Муниципального бюджетного общеобразовательного "Средняя общеобразовательная школа № 25"</t>
  </si>
  <si>
    <t xml:space="preserve">Лагерь с дневным пребыванием детей на базе Муниципального бюджетного общеобразовательного учреждения «Средняя общеобразовательная школа № 26" </t>
  </si>
  <si>
    <t xml:space="preserve">Лагерь с дневным пребыванием детей на базе Муниципального бюджетного общеобразовательного учреждения «Средняя общеобразовательная школа № 29" </t>
  </si>
  <si>
    <t xml:space="preserve">Лагерь с дневным пребыванием детей на базе Муниципального бюджетного общеобразовательного учреждения «Средняя общеобразовательная школа № 30" </t>
  </si>
  <si>
    <t>Лагерь с дневным пребыванием детей на базе Муниципального бюджетного общеобразовательного учреждения «Начальная общеобразовательная школа № 31"</t>
  </si>
  <si>
    <t xml:space="preserve">Лагерь с дневным пребыванием детей на базе Муниципального бюджетного общеобразовательного учреждения «Средняя общеобразовательная школа № 33" </t>
  </si>
  <si>
    <t xml:space="preserve">Лагерь с дневным пребыванием детей на базе Муниципального бюджетного общеобразовательного учреждения «Средняя общеобразовательная школа № 36" </t>
  </si>
  <si>
    <t>Лагерь с дневным пребыванием детей на базе Муниципального бюджетного общеобразовательного учреждения «Начальная общеобразовательная школа № 37"</t>
  </si>
  <si>
    <t>672022, Забайкальский край, г.Чита, ул.Строителей,25; 8(3022)99-87-73; school37chita@mail.ru; http://shn_chit_37.chita.zabedu.ru</t>
  </si>
  <si>
    <t>Лагерь с дневным пребыванием детей на базе Муниципального бюджетного общеобразовательного учреждения «Средняя общеобразовательная школа № 38"</t>
  </si>
  <si>
    <t>Лагерь с дневным пребыванием детей на базе Муниципального бюджетного общеобразовательного учреждения «Начальная общеобразовательная школа № 39"</t>
  </si>
  <si>
    <t>Лагерь с дневным пребыванием детей на базе Муниципального бюджетного общеобразовательного учреждения «Средняя общеобразовательная школа № 40"</t>
  </si>
  <si>
    <t>Лагерь с дневным пребыванием детей на базе Муниципального бюджетного общеобразовательного учреждения «Средняя общеобразовательная школа № 42"</t>
  </si>
  <si>
    <t xml:space="preserve">Лагерь с дневным пребыванием детей на базе Муниципального бюджетного общеобразовательного учреждения «Средняя общеобразовательная школа № 43" </t>
  </si>
  <si>
    <t xml:space="preserve">Лагерь с дневным пребыванием детей на базе Муниципального бюджетного общеобразовательного учреждения «Средняя общеобразовательная школа № 44" </t>
  </si>
  <si>
    <t>Лагерь с дневным пребыванием детей на базе Муниципального бюджетного общеобразовательного учреждения «Средняя общеобразовательная школа № 45</t>
  </si>
  <si>
    <t xml:space="preserve">Лагерь с дневным пребыванием детей на базе Муниципального бюджетного общеобразовательного учреждения «Средняя общеобразовательная школа № 46" </t>
  </si>
  <si>
    <t>Лагерь с дневным пребыванием детей на базе Муниципального бюджетного общеобразовательного учреждения «Средняя общеобразовательная школа № 47"</t>
  </si>
  <si>
    <t>Лагерь с дневным пребыванием детей на базе Муниципального бюджетного общеобразовательного учреждения «Средняя общеобразовательная школа № 48"</t>
  </si>
  <si>
    <t xml:space="preserve">№75.ОЦ.05.000.М000089.04.19 выдан от 26.04.19 Управлением Федераральной службы по надзору в сфере защиты прав потребителей и благополучия человека по Забайкальскому краю </t>
  </si>
  <si>
    <t>№75.ОЦ.05.000.М.000388.10.19 дата выдачи 22.10.2019 Г</t>
  </si>
  <si>
    <t>лицензия на осуществление образовательной деятельности серия 75 ЛО2 № 0000779 выдана Министерством образования, науки и молодеждной политики Забайкальского края 21.10.2016г.</t>
  </si>
  <si>
    <t xml:space="preserve">Территориальным отделом Управления Федеральной службу по надзору в сфере защиты прав потребителей и благополучия человека по Забайкальскому краю в городском округе "Поселок Агинское" </t>
  </si>
  <si>
    <t>Лицензия на осуществление образовательной деятельности серия 75Л02 № 0001400 выдана Министерством образования, науки и молодежной политики Забайкальского края 05.12.2018 г.</t>
  </si>
  <si>
    <t xml:space="preserve">Лицензия на осуществление образовательной деятельности серия 75Л02 № 0000889, выдана Министерством образования, науки и молодежной политики Забайкальского края 15.11.2016г, </t>
  </si>
  <si>
    <t>Лагерь с дневным пребыванием детей при Муниципальном общеобразовательном учреждении Маньковская основная общеобразовательная школа</t>
  </si>
  <si>
    <t>674631, Забайкальский край, Александрово-Заводский район, с. Маньково, ул. Кооперативная, 17, 8(30240) 43-2-36, Email: MironovaNatalya1980@yandex.ru</t>
  </si>
  <si>
    <t>Лагерь с дневным пребыванием детей при Муниципальном общеобразовательном учреждении Шаранчинская средняя общеобразовательная школа</t>
  </si>
  <si>
    <t xml:space="preserve">75.БЦ.12.000.М.000025.05.19, № 3104354, Действительно до 26.05.2020 </t>
  </si>
  <si>
    <t>Лагерь с дневным пребыванием детей Муниципальном общеобразовательном учреждении Ново - Акатуйская средняя общеобразовательная школа</t>
  </si>
  <si>
    <t>Лицензия на осуществление образовательной деятельности серия 75Л02 № 0000953, выдана Министерством образования, науки и молодежной политики Забайкальского края 28.11.2016 г</t>
  </si>
  <si>
    <t xml:space="preserve">Лицензия на осуществление образовательной деятельности серия 75ЛО1 № 0000672, выдана Министерством образования, науки и молодежной политики Забайкальского края 10.03.2015 </t>
  </si>
  <si>
    <t xml:space="preserve"> Лагерь с дневным пребыванием детей при Муниципальном общеобразовательном учреждении Первококуйская основная общеобразовательная школа</t>
  </si>
  <si>
    <t>Лицензия на осуществление образовательной деятельности серия 75Л02 № 0000576, выдана Министерством образования, науки и молодежной политики Забайкальского края 06.05.2016</t>
  </si>
  <si>
    <t xml:space="preserve"> Лагерь с дневным пребыванием детей при Муниципальном общеобразовательном учреждении Манкечурская средняя общеобразовательная школа</t>
  </si>
  <si>
    <t>Лицензия на осуществление образовательной деятельности серия 75Л02 № 0000575, выдана Министерством образования, науки и молодежной политики Забайкальского края 06.05 2016г.</t>
  </si>
  <si>
    <t xml:space="preserve">проживания нет, осуществляется 3-х разовое питание в школьной столовой </t>
  </si>
  <si>
    <t>Здание школы, столовая, библиотека, спортивная площадка, игровая площадка, 3- разовое питание</t>
  </si>
  <si>
    <t>проживания нет, питание осуществляется в школьной столовой МАО "Самородок"</t>
  </si>
  <si>
    <t>№75.БЦ.12.000.М.000030.05.19.ОТ 27.05.2019. №3104359, действительно до 29.05.2020</t>
  </si>
  <si>
    <t xml:space="preserve">ИНН 7529008645, ОГРН 1027501007115 </t>
  </si>
  <si>
    <t>Лицензия на осуществление образовательной деятельности серия 75 ЛО2 0000012, выдана Министерством образования, науки и молодежной политики Забайкальского края 30.04.2015 г.</t>
  </si>
  <si>
    <t>Лицензия на осуществление образовательной деятельности серия 75ЛО2 № 0000807, выдана Министерством образования, науки и молодежной политики Забайкальского края 31.10.2016 г</t>
  </si>
  <si>
    <t xml:space="preserve">Лицензия на осуществление образовательной деятельности серия 75 ЛО2 00000179, выдана Министерством образования, науки и молодежной политики Забайкальского края 3.11.2015г </t>
  </si>
  <si>
    <t>Лицензия на осуществление образовательной деятельности серия 75ЛО2, № 0000011, выдана Министерством образования, науки и молодежной политики Забайкальского края 30 .04. 2015г.</t>
  </si>
  <si>
    <t xml:space="preserve">Лицензия на осуществление образовательной деятельности серия 75 ОЛ1 № 0000093, выдана Министерством образования, науки и молодежной политики Забайкальского края 28.07.2015 г </t>
  </si>
  <si>
    <t xml:space="preserve"> Лицензия на осуществление образовательной деятельности серия 75Л 02 № 00014342, выдана Министерством образования, науки и молодежной политики Забайкальского края 21. 03. 2019 г</t>
  </si>
  <si>
    <t>оздоровительное, экологическое направление</t>
  </si>
  <si>
    <t xml:space="preserve">Лагерь с дневным пребыванием детей на базе Муниципального общеобразовательного учреждения «Могойтуйская средняя общеобразовательная школа №2 имени Ю.Б.Шагдарова» </t>
  </si>
  <si>
    <t xml:space="preserve">Лагерь с дневным пребыванием детей на базе Муниципального автономного общеобразовательного учреждения «Могойтуйская средняя общеобразовательная школа №3» </t>
  </si>
  <si>
    <t xml:space="preserve">Лагерь с дневным пребыванием детей "Солнышко" на базе Муниципального общеобразовательного учреждения«Ага-Хангильская средняя общеобразовательная школа имени Базара Барадина» </t>
  </si>
  <si>
    <t xml:space="preserve">Лагерь с дневным пребыванием детей "Багульник" на базе Муниципального автономного общеобразовательного учреждения «Догойская средняя общеобразовательная школа имени Д.Батожабая» </t>
  </si>
  <si>
    <t xml:space="preserve">Лагерь с дневным пребыванием детей на базе Муниципального автономного общеобразовательного учреждения «Ушарбайская средняя общеобразовательная школа» </t>
  </si>
  <si>
    <t xml:space="preserve">Лагерь с дневным пребыванием детей на базе Муниципального общеобразовательного учреждения «Хара -Шибирская средняя общеобразовательная школа им. Б. Мажиева» </t>
  </si>
  <si>
    <t xml:space="preserve">Лагерь с дневным пребыванием детей на базе Муниципального автономного общеобразовательного учреждения «Цаган-Ольская средняя общеобразовательная школа» </t>
  </si>
  <si>
    <t xml:space="preserve">Лагерь с дневным пребыванием детей на базе Муниципального общеобразовательного учреждения "Усть-Наринская средняя общеобразовательная школа" </t>
  </si>
  <si>
    <t xml:space="preserve">Лагерь с дневным пребыванием детей на базе Муниципального автономного общеобразовательного учреждения «Боржигантайская средняя общеобразовательная школа» </t>
  </si>
  <si>
    <t xml:space="preserve">Лагерь с дневным пребыванием детей на базе Муниципального автономного общеобразовательного учреждения «Нуринская средняя общеобразовательная школа» </t>
  </si>
  <si>
    <t xml:space="preserve">Лагерь с дневным пребыванием детей на базе Муниципального общеобразовательного учреждения «Цаган-Челутайская средняя общеобразовательная школа имени Цырен-Базар Бадмаева» </t>
  </si>
  <si>
    <t xml:space="preserve"> Лагерь с дневным пребыванием детей на базе Муниципального общеобразовательного учреждения «Хилинская средняя общеобразовательная школа» </t>
  </si>
  <si>
    <t>Лицензия на осуществление образовательной деятельности серия 75Л01 № 0000080 выдана Министерством образования, науки и молодежной политики Забайкальского края 14.12.2012 г.</t>
  </si>
  <si>
    <t>Лицензия на осуществление образовательной деятельности серия 75Л01 № 0000518 выдана Министерством образования, науки и молодежной политики Забайкальского края 24.10.2014 г.</t>
  </si>
  <si>
    <t>Территориальный отдел Управления Федеральной службы по надзору в сфере защиты прав потребителей и благополучия человека по Забайкальскому краю в г. Нерчинск. Характер - рекомендательный</t>
  </si>
  <si>
    <t xml:space="preserve"> 673416 Забайкальский край, Нерчинский район, п. Нагорный, пер. Школьный,1 телефон:55-1-35
</t>
  </si>
  <si>
    <t>Лагерь с дневным пребыванием детей при Муниципальном бюджетном общеобразовательном учреждении Дуройская средняя общеобразовательная школа</t>
  </si>
  <si>
    <t xml:space="preserve">Лагерь с дневным пребыванием детей при Муниципальном общеобразовательном учреждении Дровянинская средняя общеобразовательная школа </t>
  </si>
  <si>
    <t xml:space="preserve">Лагерь с дневным пребыванием детей при Муниципальном общеобразовательном учреждении Артинская основная общеобразовательная школа </t>
  </si>
  <si>
    <t xml:space="preserve">Лагерь с дневным пребыванием детей при Муниципальном общеобразовательном учреждении Ленинская основная общеобразовательная школа </t>
  </si>
  <si>
    <t xml:space="preserve">Лагерь с дневным пребыванием детей при Муниципальном общеобразовательном учреждении Бальзойская основная общеобразовательная школа </t>
  </si>
  <si>
    <t xml:space="preserve">Лицензия на осуществление образовательной деятельности серия 75II02 № 0000792 выдана Министерство образования, науки и молодёжной политики Забайкальского края 22.09.2016 г </t>
  </si>
  <si>
    <t xml:space="preserve">Лагерь с дневным пребыванием детей при Муниципальном общеобразовательном учреждении Хадактинская основная общеобразовательная школа </t>
  </si>
  <si>
    <t xml:space="preserve">Лагерь с дневным пребыванием детей при Муниципальном общеобразовательном учреждении Татауровская основная общеобразовательная школа </t>
  </si>
  <si>
    <t xml:space="preserve">Лагерь с дневным пребыванием детей при Муниципальном общеобразовательном учреждении Горекинская основная общеобразовательная школа </t>
  </si>
  <si>
    <t xml:space="preserve"> Лицензия на осуществление образовательной деятельности серия 75Л02 № 0001450, выдана Министерством образования, науки и молодженой политики Забайкальского края 26.04.2019 г. </t>
  </si>
  <si>
    <t xml:space="preserve">Проживания нет, 3-х разовое питание осуществляется в школьной столовой. </t>
  </si>
  <si>
    <t xml:space="preserve">Лагерь с дневным пребыванием детей при Муниципальном общеобразовательном учреждении «Средняя общеобразовательная школа им. Г.П. Богомякова» </t>
  </si>
  <si>
    <t xml:space="preserve">Лагерь с дневным пребыванием детей при Муниципальном общеобразовательном учреждении «Верх-Хилинская средняя общеобразовательная школа» </t>
  </si>
  <si>
    <t xml:space="preserve">Лагерь с дневным пребыванием детей при Муниципальном общеобразовательном учреждении «Галкинская средняя общеобразовательная школа» </t>
  </si>
  <si>
    <t xml:space="preserve">Лагерь с дневным пребыванием детей при Муниципальном общеобразовательном учреждении «Ононская средняя общеобразовательная школа» </t>
  </si>
  <si>
    <t xml:space="preserve">Лагерь с дневным пребыванием детей при Муниципальном общеобразовательном учреждении «Первомайская основная общеобразовательная школа №1» </t>
  </si>
  <si>
    <t xml:space="preserve">Лагерь с дневным пребыванием детей при Муниципальном общеобразовательном учреждении Первомайская средняя общеобразовательная школа № 5 </t>
  </si>
  <si>
    <t>673390 Забайкальский край, Шилкинский район, п. Первомайский, ул.Ленина,д. 11-а. 8(30262) 4-32-40 school3pervomaisk@yandex.ru, 673390</t>
  </si>
  <si>
    <t xml:space="preserve">Лагерь с дневным пребыванием детей при Муниципальном общеобразовательном учреждении «Размахнинская средняя общеобразовательная школа» </t>
  </si>
  <si>
    <t xml:space="preserve">Лагерь с дневным пребыванием детей при Муниципальном общеобразовательном учреждении «Усть-Теленгуйская средняя общеобразовательная школа» </t>
  </si>
  <si>
    <t xml:space="preserve">Лагерь с дневным пребыванием детей при Муниципальном общеобразовательном учреждении «Шилкинская средняя общеобразовательная школа № 51 </t>
  </si>
  <si>
    <t>673370 Забайкальский край г. Шилка ул. Балябина, д.162 8(30-244)2-04-70 shilka-51@mail.ru, 673370</t>
  </si>
  <si>
    <t xml:space="preserve">социально-пелагогическое /военно-патриотическое/ , техническое /информационно-техническое, инженерно-техническое/ направления </t>
  </si>
  <si>
    <t xml:space="preserve">социально-пелагогическое /военно-патриотическое/ , физкультурно-спортивное направления </t>
  </si>
  <si>
    <t xml:space="preserve">Лагерь с дневным пребыванием детей на базе Муниципального общеобразовательного учреждения " Многопрофильная языковая гимназия №4" </t>
  </si>
  <si>
    <t xml:space="preserve">1 -выполнено;на стеллажи для сушки посуды подана заявка </t>
  </si>
  <si>
    <t>физкультурно- спортивная, художественно-эстетическая, социально- педагогическая , направленности</t>
  </si>
  <si>
    <t>674632, Забайкальский край, Александрово-Заводский район, с. Бутунтай, ул. Школьная, д.1. 8(30240) 45-1-19,
 Email.: volkovabutuntai@yandex.ru</t>
  </si>
  <si>
    <t>Редрова Ольга Ивановна</t>
  </si>
  <si>
    <t>Лицензия на осуществление образовательной деятельности серия 75Л02 № 0001285 выдана Министерством образования, науки и молодежной политики Забайкальского края 09.02.2018 г.</t>
  </si>
  <si>
    <t>Лицензия на осуществление образовательной деятельности серия 75Л02 № 0001302 выдана Министерством образования,науки и молодежной политики Забайкальского края 29.01.2018 г.</t>
  </si>
  <si>
    <t>Акимов Евгений Викторович</t>
  </si>
  <si>
    <t xml:space="preserve"> ИНН 7529008780 ОГРН 1027501007016</t>
  </si>
  <si>
    <t>ИНН 7529008684 ОГРН 1027501007005</t>
  </si>
  <si>
    <t>ИНН 7529008130 ОГРН 1027501007225</t>
  </si>
  <si>
    <t xml:space="preserve">проживания нет, 2-х развое питание организовано вшкольной стловой </t>
  </si>
  <si>
    <t>физкультурно- спортивное, художественно-эстетическое, социально- педагогическое направления</t>
  </si>
  <si>
    <t xml:space="preserve"> Лицензия на осуществление образовательной деятельности серия 75Л02 № 0001468, выдана Министерством образования, науки и молодженой политики Забайкальского края 21.05.2019 г. </t>
  </si>
  <si>
    <t>физкультурно- спортивное, эколого- биологическое, туристско- краеведческое художественно-эстетическое, социально- педагогическое направления</t>
  </si>
  <si>
    <t xml:space="preserve">674650 Забайкальский край, п.г.т. Забайкальск, ул. Красноармейская д.32а
 8(30251)3-15-90
Факс: 8(30251) 3-21-98
E-mail: shk1maoy-zab@yandex.ru
Сссылка на сайт: http://shk1-zabaikalsk.ru
</t>
  </si>
  <si>
    <t xml:space="preserve">проживания нет, 3-х развое питание организовано вшкольной стловой </t>
  </si>
  <si>
    <t>Забайкальский край, Краснокаменский район, с.Маргуцек, ул. Губина д.26, 8(30245) 59-1-46 mrd_kr@mail,ru</t>
  </si>
  <si>
    <t>674673 Забайкальский край, г. Краснокаменск, 6 -й мкр.,д. 604 8(30245) 2 52 80 sh_kr@mail,ru</t>
  </si>
  <si>
    <t>ИНН 7530008819, ОГРН 1027501068616</t>
  </si>
  <si>
    <t>674677, Забайкальский край, г.Краснокаменск, 7 мкр, 714, 8(302)45 4-45-96, sh7_kr@mail.ru</t>
  </si>
  <si>
    <t>ИНН 7530008939, ОГРН 1027501068561</t>
  </si>
  <si>
    <t xml:space="preserve">ИНН 7512003624 ОГРН 1027500624843 </t>
  </si>
  <si>
    <t xml:space="preserve">ИНН 7512003230 ОГРН 1027500624216 </t>
  </si>
  <si>
    <t xml:space="preserve"> 3 129 руб 149 руб/день</t>
  </si>
  <si>
    <t>Лицензия на осуществление образовательной деятельности серия 75Л02 № 0000442 выдана Министерством образования, науки и молодёжной политики Забайкальского края 05.06.2014 г.</t>
  </si>
  <si>
    <t>3 129 руб, 149 руб/день</t>
  </si>
  <si>
    <t xml:space="preserve">Лагерь с дневным пребыванием детей при Муниципальном бюджетном общеобразовательном учреждении Новоцурухайтуйская средняя общеобразовательная школа </t>
  </si>
  <si>
    <t xml:space="preserve">ИНН 7522001601 ОГРН 1027500803428 </t>
  </si>
  <si>
    <t xml:space="preserve">лицензия на осуществление образовательной деятельности серия 75ЛО2 № 0000921 РО , выдана Министерством образования, науки и молодженой политики Забайкальского края 21.10.2016 г. </t>
  </si>
  <si>
    <t xml:space="preserve">ИНН 7522002740 ОГРН 1027500803285 </t>
  </si>
  <si>
    <t>физкультурно- спортивное, эколого- биологическое, туристско- краеведческоое художественно-эстетическое, социально- педагогическое направления</t>
  </si>
  <si>
    <t xml:space="preserve">лицензия на осуществление образовательной деятельности серия 75Л02 № 0001452, выдана Министерством образования, науки и молодёжной политики Забайкальского края 30.04.2019 г. </t>
  </si>
  <si>
    <t>ИНН 752200293 ОГРН 1027500803373</t>
  </si>
  <si>
    <t>лицензия на осуществление образовательной деятельности серия 75Л02 № 0001448 выдана Министерством образования,Забайкальского края 25.04.2019 г.</t>
  </si>
  <si>
    <t xml:space="preserve"> 674061, Забайкальский край, Улётовский район, с. Арта, ул. Школьная,д.30, 8(30238)57-2-29, artashool@mail.ru</t>
  </si>
  <si>
    <t>лицензия на осуществление образовательной деятельности серия 75Л02 № 0000320 выдана Министерствомобразования, науки и молодежной политики Забайкальского края 21.12.2015 г.</t>
  </si>
  <si>
    <t>ИНН 7522002764 ОГРН 1027500803252</t>
  </si>
  <si>
    <t>ИНН 7522002884 ОГРН 1027500804066</t>
  </si>
  <si>
    <t>Пупкова Татьяна Фёдоровна</t>
  </si>
  <si>
    <t xml:space="preserve">лицензия на осуществление образовательной деятельности серия 75Л01№ 0000184, выдана Министерством образования, науки и молодженой политики Забайкальского края 26.04.2013 г. </t>
  </si>
  <si>
    <t xml:space="preserve">лицензия на осуществление образовательной деятельности серия 75Л01№ 0000453, выдана Министерством образования, науки и молодежной политики Забайкальского края 23.05.2014 г. </t>
  </si>
  <si>
    <t xml:space="preserve"> Барбарук Ольга Александровна</t>
  </si>
  <si>
    <t xml:space="preserve"> лицензия на осуществление образовательной деятельности серия 75Л02№ 0001068 выдана Министерством образования, науки и молодежной политики Забайкальского края 20.12.2016 г</t>
  </si>
  <si>
    <t xml:space="preserve">Лагерь с дневным пребыванием детей "Солнышко" при Муниципальном бюджетном общеобразовательном учреждении средняя общеобразовательная школа № 20 с. Линево - Озеро </t>
  </si>
  <si>
    <t>673390 Забайкальский край Шилкинский район пос.Первомайский ул. Чкалова,2 8(30-262)4-27-75 sch1.pervom@mail.ru, 673390</t>
  </si>
  <si>
    <t>673447, Забайкальский край Шилкинский район, с.Размахнино, ул.Школьная,4 8(30-244)31-5-35 razmahnino-sosh2014@mail.ru, 673447</t>
  </si>
  <si>
    <t xml:space="preserve">Государственное учреждение. Департамент государственного имущества и земельных отношений Забайкальского края
Министерство культуры Забайкальского края
</t>
  </si>
  <si>
    <t>ИНН 7537010662, ОГРН 1027501160488</t>
  </si>
  <si>
    <t>ИНН 7504009980 ОГРН 1027501158190</t>
  </si>
  <si>
    <t>физкультурно- спортивная, туристско- краеведческая, экологическая социально- педагогическая направленности</t>
  </si>
  <si>
    <t>ИНН 7536026300 ОГРН 1027501158772</t>
  </si>
  <si>
    <t>ИНН 7535006100; 1027501162479</t>
  </si>
  <si>
    <t>ИНН 7536026282 ОГРН 1027501156198</t>
  </si>
  <si>
    <t xml:space="preserve"> ТО Управления Роспотребнадзора по Забайкальскому краю в ГО "Поселок Агинское" Характер предписаний: рекомендательный</t>
  </si>
  <si>
    <t>674648, Забайкальский край, Александрово-Заводский район, с. Шаранча, ул. Советская, д.1, 8(30240) 44-3-21, 
Email: charancha@yandex.ru</t>
  </si>
  <si>
    <t>674648, Забайкальский край, Александрово-Заводский район, с. Кутугай , ул. Центральная, д. 3/1 ,3/2. 8(924) 384-08-67 Email: kutcoh@rambler.ru</t>
  </si>
  <si>
    <t>674634, Забайкальский край, Александрово-Заводский район, с. Манкечур, ул. Центральная, д.6.
8 (30240) 46-2-35
Email: in.repina@yandex. ru</t>
  </si>
  <si>
    <t>25 от 7 до 12 лет</t>
  </si>
  <si>
    <t>Тихоньких Наталья Александровна</t>
  </si>
  <si>
    <t xml:space="preserve">Территориальный отдел Управления Роспотребнадзора по Забайкальскому краю в городе Балей. Харакктер предписаний-рекомендательный </t>
  </si>
  <si>
    <t>Димова Елена Ивановна</t>
  </si>
  <si>
    <t xml:space="preserve"> лицензия на осуществление образовательной деятельности серия 75Л02 № 0001309 выдана Министерством образхования, науки и молодежной политики Забайкальского края 01.02.2018 г.</t>
  </si>
  <si>
    <t>лицензия на осуществление образовательной деятельности серия 75Л02 № 0001285 выдана Министерством образования,науки и молодежной политики Забайкальского края 23.01.2018 г.</t>
  </si>
  <si>
    <t xml:space="preserve">Лагерь с дневным пребыванием детей при муниципальном казенном общеобразовательном учреждении "Жетковская основная общеобразовательная школа" </t>
  </si>
  <si>
    <t>Петрова Наталья Федотовна</t>
  </si>
  <si>
    <t xml:space="preserve">Территориальный отдел Управления Роспотребнадзора по Забайкальскому краю в городе Балей. Характер предписаний-рекомендательный </t>
  </si>
  <si>
    <t>Кочева Оксана Николавена</t>
  </si>
  <si>
    <t>Лицензия на осуществление образовательной деятельности серия 75Л02 № 0001294 выдана Министерством образования, науки и молодежной политики Забайкальского края 11.03.2019 г.</t>
  </si>
  <si>
    <t>Лицензия на осуществление образовательной деятельности серия 75Л02 № 0000820, выдана Министерством образования, науки и молодежной политики Забайкальского края 03.11.2016 г</t>
  </si>
  <si>
    <t>ИНН 7529008300, ОГРН 1027501007236</t>
  </si>
  <si>
    <t>674606, Забайкальский край Борзинский район с.Южное ул.Школьная, д. 9 sho_yuzh.borz@zabedu.ru</t>
  </si>
  <si>
    <t>Лицензия на осуществление образовательной деятельности серия 75 ЛО2 0001405, выдана Министерством образования, науки и молодежной политики Забайкальского края 24.12.2018 г.</t>
  </si>
  <si>
    <t xml:space="preserve">ИНН 7529008772 ОГРН 1027501007027 </t>
  </si>
  <si>
    <t>ИНН 7529008420, ОГРН 1027501006928</t>
  </si>
  <si>
    <t xml:space="preserve">Лагерь с дневным пребыванием детей при Муниципальном общеобразовательном учреждении "Основная общеобразовательная школа с.Акурай" </t>
  </si>
  <si>
    <t xml:space="preserve">естественно-научное, социально-педагогическое направления </t>
  </si>
  <si>
    <t xml:space="preserve">естественно-научное, физкультурно-споривное направления </t>
  </si>
  <si>
    <t xml:space="preserve"> Лицензия на осуществление образовательной деятельности 75 ЛО2 № 0000013, выдана Министерством образования, науки и молодежной политики Забайкальского края 30.04.2015 г.</t>
  </si>
  <si>
    <t>60 от 7 до 16 лет</t>
  </si>
  <si>
    <t xml:space="preserve">100 от 7 до 11 лет </t>
  </si>
  <si>
    <t>Оздоровительное, творческое, патриотическое, нравственное, экологическое, спортивное, социально- психологическое направления</t>
  </si>
  <si>
    <t xml:space="preserve">Обеспечены (распашные дверные проемы) </t>
  </si>
  <si>
    <t xml:space="preserve">674661 Забайкальский край, Забайкальский район, с.Абагайтуй ул.Пограничная, д.7 830(251)23-1-35 marja1972@mail. ссылка на сайт: rushs_abgt_7.zabk </t>
  </si>
  <si>
    <t>3 129 руб. 149 руб./день</t>
  </si>
  <si>
    <t>Фактический: 673300, Забайкальский край, п. Карымское, ул. Верхняя, д. 74, Юридический: 673300, Забайкальский край, п. Карымское, ул. Ленинградская, д. 124 karschool5@mail.ru</t>
  </si>
  <si>
    <t>ИНН 7530008777 ОГРН 1027501068044</t>
  </si>
  <si>
    <t>674676 Забайкальский край, Краснокаменский район, г. Краснокаменск, 3-й микрорайон, д. 317, 8(30245) 4-48-90, sh_3k@rmail.ru http://www.krasnokamensk-school3.edusite.ru/</t>
  </si>
  <si>
    <t xml:space="preserve">ЛО-75-01-001460 от06.11.2018 министерство здравоохранения Забайкальского края №227 от 11.05.2016, выданная Министерством образования, науки и молодежной политики Забайкальского края </t>
  </si>
  <si>
    <t>687420, Забайкальский край, Могойтуйский район, п. Могойтуй, ул. Ленина, д.2, 8(30255)2-40-28, e-mail: mss1@inbox.ru; http://mssh1.ru/</t>
  </si>
  <si>
    <t>70 от 7 до 16 лет</t>
  </si>
  <si>
    <t>100 от 7 до 16 лет</t>
  </si>
  <si>
    <t>40 от 7 до 16 лет</t>
  </si>
  <si>
    <t xml:space="preserve">40  от 7 до 13 лет </t>
  </si>
  <si>
    <t>687434, Забайкальский край, Могойтуйский район, с. Боржигантай, ул. Ленина,д.29, E-mail: borzhsosh@mail.ru; http://shs_brzh.mogt.zabedu.ru/</t>
  </si>
  <si>
    <t xml:space="preserve">30  от 7 до 13 лет </t>
  </si>
  <si>
    <t xml:space="preserve">Лагерь с дневным пребыванием детей на базе Муниципального общеобразовательного учреждения «Цугольская средняя общеобразовательная школа» (МОУ "ЦСОШ") </t>
  </si>
  <si>
    <t>683840, Забайкальский край, Могойтуйский район, с. Ортуй, ул. Ленина, д.17, 8-914-464-28-37, E-mail: ortshosh@mail.ru; http://shs_ortj.mogt.zabedu.ru/</t>
  </si>
  <si>
    <t xml:space="preserve">ИНН 7512003279 ОГРН 1027500624282 </t>
  </si>
  <si>
    <t>673754, Забайкальский край, Могочинский район, п. Итака, ул. Школьная, д.1
shool30itaka@mail. ru
 8924839803</t>
  </si>
  <si>
    <t>Муниципальное учреждение. Администрация муниципального района "Нерчинский район"</t>
  </si>
  <si>
    <t>673427 Забайкальский край Нерчинский район с.Зюльзя, ул.Погодаева,6 8(30242) 5-81-34 tataguruleva1977@mail.ru</t>
  </si>
  <si>
    <t>лицензия на осуществление образовательной деятельности серия 75ЛО № 0000488 выдана Министерством образования, науки и молодженой политики Забайкальского края 14.03 2016 г.</t>
  </si>
  <si>
    <t>ИНН 75130039700 ОГРН 1027500648042</t>
  </si>
  <si>
    <t>Юридический адрес: Забайкальский край , г. Нерчинск, ул.Пушкинская, д. 26 Фактический адрес: Забайкальский край, г.Нерчинск, ул.Береговая, д.69</t>
  </si>
  <si>
    <t xml:space="preserve">Лагерь с дневным пребыванием детей при Муниципальном бюджетном общеобразовательном учреждении Молодежнинская средняя общеобразовательная школа имени Л.С. Милоградова </t>
  </si>
  <si>
    <t>674333 Забайкальский край, Приаргунский район, с.Новоцурухайтуй.ул Лазо, д.78 8(30243) 3 03 36 novo-school@bk.ru</t>
  </si>
  <si>
    <t>674332, Забайкальский край, Приаргунский район, с. Пограничный, ул. Школьная,д.8 89144526185 moypogr@mail.ru http://pogranichninskaya-shkola.nubex.ru</t>
  </si>
  <si>
    <t xml:space="preserve">Лагерь с дневным пребыванием детей при Муниципальном бюджетном общеобразовательном учреждении Урулюнгуйская средняя общеобразовательная школа им.Г.Н.Аксенова </t>
  </si>
  <si>
    <t xml:space="preserve"> 674054 Забайкальский край, Улетовский район, пос.Дровяная, ул.Кооперативная, д. 16 "б" 8(30238)5 52 59 drovschool11 drovschool11@ rambler.ru </t>
  </si>
  <si>
    <t>80 от 7 до 16 лет</t>
  </si>
  <si>
    <t xml:space="preserve">674071, Забайкальский край, Улётовский район с. Танга ул. Школьная, д. 10 8 (30238) 59-8-29, school.tang@ yandex.ru
</t>
  </si>
  <si>
    <t xml:space="preserve"> 60 от 7 до 10 лет</t>
  </si>
  <si>
    <t>120 от 7 до 11 лет</t>
  </si>
  <si>
    <t>40 от 7 до 11 лет.</t>
  </si>
  <si>
    <t>33 от 7 до 15 лет</t>
  </si>
  <si>
    <t xml:space="preserve">ИНН 7522002764 ОГРН 1027500803252 </t>
  </si>
  <si>
    <t>Лицензия на осуществление образовательной деятельности серия 75II02 номер 0000792 выдана Министерство образования, науки и молодёжной политики Забайкальского края 22.09.2016 г</t>
  </si>
  <si>
    <t>60 от 7 до 13 лет</t>
  </si>
  <si>
    <t>ИНН 7522002845 ОГРН 1027500803241</t>
  </si>
  <si>
    <t>Харин Роман Васильевич</t>
  </si>
  <si>
    <t>25 от 7 до 15 лет</t>
  </si>
  <si>
    <t>ИНН 7522002838 ОГРН 1027500803406</t>
  </si>
  <si>
    <t>31 от 7 до 15 лет</t>
  </si>
  <si>
    <t>ИНН 7522002806 ОГРН 1027500803274</t>
  </si>
  <si>
    <t>65 от 7 до 11 лет</t>
  </si>
  <si>
    <t>Лагерь с дневным пребыванием детей при Муниципальном общеобразовательном учреждении Доронинская основная общеобразовательная школа (МОУ Доронинская ООШ)</t>
  </si>
  <si>
    <t>40 от 7 до 12 лет</t>
  </si>
  <si>
    <t>Лагерь с дневным пребыванием детей при Муниципальном общеобразовательном учреждении Горекацанская основная общеобразовательная школа (МОУ Горекацанская ООШ)</t>
  </si>
  <si>
    <t>26 от 6 до 11 лет</t>
  </si>
  <si>
    <t>ИНН 7522003239 ОГРН 1027500803110</t>
  </si>
  <si>
    <t xml:space="preserve">Лагерь с дневным пребыванием детей при Муниципальном бюджетном общеобразовательном учреждении основная общеобразовательная школа №12 г.Хилок </t>
  </si>
  <si>
    <t xml:space="preserve">Лагерь с дневным пребыванием детей при Муниципальном бюджетном общеобразовательном учреждении основная общеобразовательная школа № 24 с. Закульта </t>
  </si>
  <si>
    <t>673211 Забайкальский край, Хилокский район, с. Линево - Озеро, ул. Хлуднева, д.11 linevo_school@mail.ru</t>
  </si>
  <si>
    <t xml:space="preserve">Лагерь с дневным пребыванием детей при Муниципальном бюджетном общеобразовательном учреждении основная общеобразовательная школа №16 с.Гыршелун </t>
  </si>
  <si>
    <t>Забайкальский край Хилокский район с.Гыршелун ул. Нагорная, д.19 8-914-468-9-857 Эл.почта: mou16.gyrshelun@yandex.ru Сайт: http://schoolgyrshelun.ucoz.net/index/glavnaja/0-4</t>
  </si>
  <si>
    <t>ИНН 7527006025, ОРГН 1027500952775</t>
  </si>
  <si>
    <t>ИНН 7527006392, ОРГН 1027500952687</t>
  </si>
  <si>
    <t>ИНН 7527005977, ОГРН 1027500952412</t>
  </si>
  <si>
    <t xml:space="preserve">Лагерь с дневным пребыванием детей при Муниципальном общеобразовательном учреждении Первомайская средняя общеобразовательная школа №3 </t>
  </si>
  <si>
    <t>ИНН 7527005984, ОГРН 1027500952434</t>
  </si>
  <si>
    <t>ИНН 7527006297, ОГРН 1027500952654</t>
  </si>
  <si>
    <t>ИНН 7527006160, ОГРН 1027500952720</t>
  </si>
  <si>
    <t>ИНН 7527006145, ОГРН 1027500952764</t>
  </si>
  <si>
    <t>ИНН 7527006233, ОГРН 1027500952841</t>
  </si>
  <si>
    <t>ИНН 7527006219, ОГРН 1027500952907</t>
  </si>
  <si>
    <t xml:space="preserve">Лагерь с дневным пребыванием детей при Муниципальном общеобразовательном учреждении «Средняя общеобразовательная школа № 52» г. Шилка </t>
  </si>
  <si>
    <t>ИНН 7527002775, ОГРН 1027500952874</t>
  </si>
  <si>
    <t>673370 Забайкальский край г. Шилка ул. Ленина, д.53 телефон/факс 8(30-244)2-20-93 mousosh-52@rambler.ru, 673370</t>
  </si>
  <si>
    <t>687000 Забайкальский край, п. Агинское, ул. Ленина, д.146 8(30236) 3 47 29 ash3@mail,ru</t>
  </si>
  <si>
    <t>ИНН 8001011779 ОГРН 1068080006312</t>
  </si>
  <si>
    <t xml:space="preserve"> Лагерь с дневным пребыванием детей на базе Муниципального бюджетного общеобразовательного учреждения «Средняя общеобразовательная школа № 6"</t>
  </si>
  <si>
    <t>ИНН 7534010079 ОГРН 1027501160246</t>
  </si>
  <si>
    <t>ИНН 7534009972 ОГРН 1027501148113</t>
  </si>
  <si>
    <t>ИНН 7537007606 ОГРН 1027501158398</t>
  </si>
  <si>
    <t>Стоимость путевки и 1 дня пребывания (в руб.)</t>
  </si>
  <si>
    <t>физкультурно-спортивное, социально-педагогическое (лингвистическое - англо-китайское), направление</t>
  </si>
  <si>
    <t>674635, Забайкальский край, Александрово-Заводский район, с. Васильевский Хутор, ул. Нагорная, д.15. 8(924) 504-61-42 
Email: Laperdinahutor@rambler.ru</t>
  </si>
  <si>
    <t>674642, Забайкальский край, Александрово-Заводский район, с. Бохто, ул. Нагорная, д.23, 8(30240) 42-1-41, Email: school.bochto@mail.ru</t>
  </si>
  <si>
    <t>674636, Забайкальский край, Александрово-Заводский район, с. Онон-Борзя, ул. Каратаева, д.10 8(924) 503-29-31, Email: aloyna.kosa4owa@yandex.ru</t>
  </si>
  <si>
    <t xml:space="preserve">Лицензия на осуществление образовательной деятельности серия 75Л02 № 0001038, выдана Министерством образования, науки и молодежной политики Забайкальского края 13.12.2016г. </t>
  </si>
  <si>
    <t>674647, Забайкальский край, Александрово-Заводский район, с. Чиндагатай, ул. Школьная, д.11 8(30240) 47-1-46,
Email: doskelyolga@rambler.ru</t>
  </si>
  <si>
    <t>674317, Забайкальский край, Александрово-Заводский район, с. Савво-Борзя, ул. Школьная, д.14. 
 8(929) 485-73-65 
E-mail: c-bcoh@rambler.ru</t>
  </si>
  <si>
    <t>Юридический адрес: 674640, Забайкальский край, Александрово-Заводский район, с. Александровский Завод, 
ул. Косяковича, д.5.8(30240) 2-14-08 
Email: Luda-2000@yandex.ru
 Фактический адрес: 674640, Забайкальский край, Александрово-Заводский район, с. Александровский Завод, ул. Комсомольская,д. 10. 
8(30240) 2-11-63 
Email: Luda-2000@yandex.ru</t>
  </si>
  <si>
    <t>естественно-научное, социально- педагогическое (патриотическое) направление</t>
  </si>
  <si>
    <t xml:space="preserve"> Лагерь с дневным пребыванием детей при муниципальном казенном общеобразовательном учреждении «Начальная общеобразовательная школа № 3»  </t>
  </si>
  <si>
    <t>лицензия на осуществление образовательной деятельности серия 75Л02 № 0001299, выдана Министерством образования, науки и молодежной политики Забайкальского края 29.01.2018 г.</t>
  </si>
  <si>
    <t xml:space="preserve">Лагерь с дневным пребыванием детей при Муниципальном казенном общеобразовательном учреждении "Основная общеобразовательная школа № 4" </t>
  </si>
  <si>
    <t>Черняева Наталья Васильевна</t>
  </si>
  <si>
    <t>лицензия на осуществленин образовательной деятельности серия 75Л02 № 0001322 выдана Министерством образования, науки и молодежной политики Забайкальского края 21.02.2018 г.</t>
  </si>
  <si>
    <t xml:space="preserve"> Лагерь с дневным пребыванием детей "Лучики" при Муниципальном казенном общеобразовательном учреждении "Средняя общеобразовательная школа № 6"  </t>
  </si>
  <si>
    <t xml:space="preserve"> Лагерь с дневным пребыванием детей при Муниципальном казенном общеобразовательном учреждении "Средняя общеобразовательная школа № 14"  </t>
  </si>
  <si>
    <t xml:space="preserve"> Лагерь с дневным пребыванием детей при Муниципальном казенном общеобразовательном учреждении "Жидкинская основная школа" </t>
  </si>
  <si>
    <t xml:space="preserve">Лагерь с дневным пребыванием детей при Муниципальном казенном общеобразовательном учреждении "Подойницынская средняя общеобразовательная школа " </t>
  </si>
  <si>
    <t xml:space="preserve">673446 Забайкальский край, Балейский район,
с. Подойницыно,
ул. Советская, д.21
8(30232)54-1-42
e-mail:
podoin_sosh@mail. ru http://подойницыно.рф
</t>
  </si>
  <si>
    <t>Лицензия на осуществление образовательной деятельности серия 75Л02 № 0001323 выдана Министерством образования, науки и молодежной политики Забайкальского края 26.02.2018 г.</t>
  </si>
  <si>
    <t xml:space="preserve">Лагерь с дневным пребыванием детей при Муниципальном казенном учреждении дополнительного образования "Детско-юношеская спортивная школа"  </t>
  </si>
  <si>
    <t>673450 Забайкальский край, г. Балей, ул.Ведерникова, д. 8 8(30232)5-22-61 e-mail: sportdush77@ mail. ru http://dysh.ucoz. net</t>
  </si>
  <si>
    <t xml:space="preserve"> ИНН 7529008204 ОГРН 1027501006598 </t>
  </si>
  <si>
    <t xml:space="preserve">ИНН 7529008645 ОГРН 1027501007115 </t>
  </si>
  <si>
    <t xml:space="preserve">Лагерь с дневным пребыванием детей при Муниципальном общеобразовательном учреждении"Средняя общеобразовательная школа № 48 г. Борзи" </t>
  </si>
  <si>
    <t xml:space="preserve">ИНН 7529003809 ОГРН 1027501006939 </t>
  </si>
  <si>
    <t>ИНН 7529008726, ОГРН 1027501007192</t>
  </si>
  <si>
    <t xml:space="preserve">674607, Забайкальский край, Борзинский район, с.Приозерное, ул.Гагарина,д. 1а priozyorninskaya78@mail.ru </t>
  </si>
  <si>
    <t>3 129 руб. 149 руб./ день</t>
  </si>
  <si>
    <t xml:space="preserve"> ИНН 7529008451 ОГРН 1027501007126 .</t>
  </si>
  <si>
    <t xml:space="preserve"> ИНН 7529002474 ОГРН 1027501006411</t>
  </si>
  <si>
    <t>674623 Забайкальский край, Борзинский район, с.Акурай, переулок Центральный,д.2 sho_akur.borz@zabedu.ru</t>
  </si>
  <si>
    <t xml:space="preserve"> ИНН 7529008677 ОГРН 1027501007214</t>
  </si>
  <si>
    <t>674608, Забайкальский край, Борзинский район, пгт Шерловая Гора, ул.Бабушкина, д. 25 domtvor4estva@ yandex.ru</t>
  </si>
  <si>
    <t>ИНН 7529008444 ОГРН 1027501006280</t>
  </si>
  <si>
    <t xml:space="preserve">ИНН 7529008807 ОГРН 1027501006940 </t>
  </si>
  <si>
    <t>ИНН 7529008638 ОГРН 1027501007071</t>
  </si>
  <si>
    <t>674617 Забайкальский край Борзинский район с.Соловьевск, ул.Мира, д.33А solsosh674617@ yandex.ru</t>
  </si>
  <si>
    <t>674624, Забайкальский край Борзинский район, с Передняя Бырка, ул. Луговая, д.7а shkola.byrka@mail.ru shs_pbui.borz.zabedu.ru</t>
  </si>
  <si>
    <t>Оздоровительное, творческое, военно-патриотическое направления</t>
  </si>
  <si>
    <t xml:space="preserve">Территориальный отдел Управления Федеральной службы по надзору в сфере защиты прав потребителей и благополучия человека по Забайкальскому краю в пгт. Забайкальск.
Характер предписаний рекомендательный 
</t>
  </si>
  <si>
    <t xml:space="preserve">ИНН 750003045 ОГРН 10275005477073 </t>
  </si>
  <si>
    <t>674660 Забайкальский край, Забайкальский район, п/ст Даурия здание 28 8(30 -251)25 - 4 -01 8-914-492-89-10 email.dauriya4@yandex.ru ссылка на сайт: https://dauriya.zabaikalschool.ru/</t>
  </si>
  <si>
    <t>674668 Забайкальский край Забайкальский район п.с.т.Степной ул. Новая д.22 830(251)2-27-45 89644633950 E-mail:bryzgalowa2015@yandex.ru ссылка на сайт:sho_step.zabk/zabedu.ru</t>
  </si>
  <si>
    <t xml:space="preserve">674650 Забайкальский край, Забайкальский район, п/ст.Харанор, ул.Нагорная, д. 34 haranorskayoosh@yandex.ru 8-914-459-55-63 8-914-441-63-46 </t>
  </si>
  <si>
    <t>Адрес юридический: Забайкальский край, Карымский район, п. Дарасун, ул. Транспортная, д. 1 Адрес фактический: Забайкальский край, Карымский район, с. Большая Тура, ул. Железнодорожная д. 47 shkola-bolshaya-tura@mail.ru</t>
  </si>
  <si>
    <t xml:space="preserve">674695 Забайкальский край, Краснокаменский район, п. Юбилейный, ул. Советская, д.1 8(30245) 51 3 37 ubl_kr@mail,ru http:// ublkr.edusite.ru </t>
  </si>
  <si>
    <t xml:space="preserve">4 329 руб. 206 руб/день родительская доплата 1200 руб.
</t>
  </si>
  <si>
    <t xml:space="preserve">ИНН 7530008946 ОГРН 1027501067550 . </t>
  </si>
  <si>
    <t>674683, Забайкальский край, Краснокаменский район, с.Кайластуй, ул. Куйбышева,д.10</t>
  </si>
  <si>
    <t xml:space="preserve">ИНН 7530008946 ОГРН 1027501067550 </t>
  </si>
  <si>
    <t>674680 Забайкальский край Краснокаменский район п.Ковыли ул.Мира, д.28 8(30245) 5 82 12kvl_kr@mail,ru</t>
  </si>
  <si>
    <t>ИНН 7530008760, ОГРН 1027501068451</t>
  </si>
  <si>
    <t xml:space="preserve">5 829 руб. 278 руб/день родительская доплата 2 700 руб. </t>
  </si>
  <si>
    <t xml:space="preserve">6 729 руб. 320,4 руб/день родительская доплата 3 600 руб.
</t>
  </si>
  <si>
    <t>674690, Забайкальский край, Краснокаменский район, с.Богдановка, ул.Школьная, д.2 8(30245)53-2-21, Bgd_kr@mail.ru</t>
  </si>
  <si>
    <t>Рекомендательный 1. Территориальный отдел Управления Роспотребнадзора по Заб. Краю в с. Кыра  2. Главное управление МЧС России по Забайкальскому краю территориальное подразделение надзорной деятельности по Кыринскому району 3.Муниципальная межведомственная комиссия по организации отдыха, оздоровления и занятости детей и подростков</t>
  </si>
  <si>
    <t>ИНН 8003037571, ОГРН 1068080009766</t>
  </si>
  <si>
    <t>687420, Забайкальский край, Могойтуйский район, п. Могойтуй, пер. Черемушки, д.1 8(30255)2-17-83, e-mail: mss2mog@yandex. ru; http://www.mss2.ru/</t>
  </si>
  <si>
    <t>687420, Забайкальский край, Могойтуйский район, п. Могойтуй, ул. Зугалайская, д 15 8(30255)2-14-49, e-mail: msosh3@yandex.ru; http://msosh3.org.ru/</t>
  </si>
  <si>
    <t>674644
Забайкальский край,
Могойтуйский район, с.Ага-Хангил, ул.Ленина, д.36
8(30-255)45-1-42,
aga-khаngil@rambler.ru; http://shs_aghn.mogt.zabedu.ru/</t>
  </si>
  <si>
    <t xml:space="preserve">40 от 7 до 13 лет </t>
  </si>
  <si>
    <t>687432, Забайкальский край, Могойтуйский район, с. Хара-Шибирь, ул. Советская, д.27, 8(30255)48-1-24, e-mail: kh-sh school@mail.ru; http://setevik80.narod.ru/</t>
  </si>
  <si>
    <t>678433, Забайкальский край, Могойтуйския район, с. Цаган-Оль, ул. Базара-Ринчино, д.3, 8 (30255)4-31-62, 4-31-19, e-mail: ts-ola_school@mail.ru; http://shs_cago.mogt.zabedu.ru/</t>
  </si>
  <si>
    <t>681440, Забайкальский край, Могойтуйский район, с. Усть-Нарин, ул. Школьная, д.19, E-mail: UNSS_86@mail.ru; http://u-nss.ru/</t>
  </si>
  <si>
    <t>20 от 6.5 до 12 лет</t>
  </si>
  <si>
    <t>20 7 до 14 лет</t>
  </si>
  <si>
    <t xml:space="preserve">687599, Забайкальский край, Могойтуйский район, с. Нуринск, ул. Армейская, д.1, E-mail: nurinsk-shkola@mail.ru;http://nurinsk-shkola.umi.ru/ </t>
  </si>
  <si>
    <t xml:space="preserve">30 от 7 до 13 лет </t>
  </si>
  <si>
    <t>687634, Забайкальский край, Могойтуйский район, с. Цугол, ул. Школьная, ДОС-311, 8-924-472-51-85 E -mail: scooltcugol@ya.ru; http://shs_cugl.mogt.zabedu.ru/</t>
  </si>
  <si>
    <t>20 7 до 13 лет</t>
  </si>
  <si>
    <t>687560, Забайкальский край, Могойтуйский район, с. Кусоча, ул. Кусочинская д. 18 8-996-312-51-97, E-mail: moukssosh@mail. ru; http://kusochi.umi. ru</t>
  </si>
  <si>
    <t>30 7 до 13 лет</t>
  </si>
  <si>
    <t>35 7 до 14 лет</t>
  </si>
  <si>
    <t>687214, Забайкальский край, Могойтуйский район, ст. Ага, ул. Школьная, д.1, 8 (30255)4-11-47, E-mail: schila_abao@mail.ru; http://shs_hila.mogt.zabedu.ru/</t>
  </si>
  <si>
    <t>35 7 до 13 лет</t>
  </si>
  <si>
    <t xml:space="preserve">ИНН
7512004353 ОГРН
1067527003422
</t>
  </si>
  <si>
    <t xml:space="preserve">Юридический адрес: 673732 Забайкальский край г.Могоча, ул. Комсомольская д.18 
8(30241) 40-2-83 
е-mail: zamsonova@mail.ru 
Фактический адрес: 673732 Забайкальский край г. Могоча, ул. Высотная, д.1 
8(30241) 40-2-83 
е-mail: zamsonova@mail.ru 
8-914-352-68-50
</t>
  </si>
  <si>
    <t>673741
Забайкальский край, Могочинский район, п. Ключевский, ул. Пионерская, д.2 klychi_shool27@ mail.ru 8-914-355-36-15</t>
  </si>
  <si>
    <t xml:space="preserve">ИНН 7512002275 ОГРН 1027500624172 </t>
  </si>
  <si>
    <t>673775 Забайкальский край, Могочинский район, пгт. Амазар, ул. Почтовая, д.5 .e-mail shool102amazar@ mail.ru 8-914-521-66-82</t>
  </si>
  <si>
    <t xml:space="preserve">ИНН 1027500624381 ОГРН 7512003462 </t>
  </si>
  <si>
    <t xml:space="preserve">673765 Забайкальский край, Могочинский район, с.Семиозерный ул.Школьная, д.1 , 8(30241)60-1-16 shkolasem-35@mail.ru
 8 -914-522-05-83
</t>
  </si>
  <si>
    <t xml:space="preserve">ИНН 7512003656 ОГРН 1027500624414 </t>
  </si>
  <si>
    <t xml:space="preserve">673750 Забайкальский край, Могочинский район, п. Ксеньевка, ул. Комсомольская, д.12. 8-914-138-6-595
</t>
  </si>
  <si>
    <t xml:space="preserve">ИНН 7512003504 ОГРН 1027500625151 </t>
  </si>
  <si>
    <t>Фактический адрес: 673740 Забайкальский край, Могочинский район, с. Сбега, ул. Энергетиков, д. 2 
Юридический адрес: Забайкальский край, Могочинский район, с. Сбега, Школьная, д 1
8-30-241-68-2-41 shool34sbega@ mail.ru 8-30-241-68-1-14</t>
  </si>
  <si>
    <t xml:space="preserve">ИНН 7512001112 ОГРН 1027500624360 </t>
  </si>
  <si>
    <t>673732, Забайкальский край, г. Могоча, ул. Первомайская, д. 6. e-mail school-92@inbox.ru 8-914-447-80-47</t>
  </si>
  <si>
    <t xml:space="preserve">ИНН 7512003455 ОГРН 1027500624348 </t>
  </si>
  <si>
    <t>673771 Забайкальский край, Могочинский район с. Чалдонка, ул. Школьная, д. 8 (30241) 66-1-10 
Факс: 8(30241) 66-1-10
E –mail: murja1972@mail.ru 8-914-470-72-55</t>
  </si>
  <si>
    <t xml:space="preserve">ИНН 7512003511 ОГРН 1027500624623 </t>
  </si>
  <si>
    <t xml:space="preserve">ИНН 7512003529 ОГРН 1027500624480 </t>
  </si>
  <si>
    <t>673750 Забайкальский край, Могочинский район, п. Ксеньевка, ул. Первомайская, д.9 e-mail mousosch31@ yandex.ru</t>
  </si>
  <si>
    <t>ИНН 7313004363 ОГРН 1027500647998</t>
  </si>
  <si>
    <t>Забайкальский край, Нерчинский район, с. Бишигино, ул. Школьная, д.16. bishigino@mail.ru http://shs_bish.nrch.zabedu.ru</t>
  </si>
  <si>
    <t>ИНН 7513004317 ОГРН 1027500648713</t>
  </si>
  <si>
    <t>Забайкальский край, Нерчинский район, 
п.с.т. Заречный, ул. Набережная, д.6, 8(30242) 56 11 3,
shkola-zarechnoe@Yandex.ru,shkola-zarech.ucoz.com</t>
  </si>
  <si>
    <t>ИНН 7513004356 ОГРН 1027500648086</t>
  </si>
  <si>
    <t>ИНН 7513003994 ОГРН 1027500648592</t>
  </si>
  <si>
    <t xml:space="preserve">673412, Забайкальский край, Нерчинский район, г.Нерчинск, ул.Достовалова, д. 11, 8(30242) 4 47 42, Татьяна Кудрявцева &lt;kudravceva_1959@mail.ru&gt;, Сайт: http://nerch-s9.ucoz.ru/
 </t>
  </si>
  <si>
    <t xml:space="preserve">Лагерь с дневным пребыванием детей при Муниципальном бюджетном общеобразовательном учреждении Быркинская средняя общеобразовательная школа </t>
  </si>
  <si>
    <t xml:space="preserve">674330 Забайкальский край, Приаргунский район, с. Бырка,ул. 2-я Нагорная, д.1 dir-bs1999@yandex.ru сайт: http://bs-2009.ucoz.ru </t>
  </si>
  <si>
    <t xml:space="preserve">Лагерь с дневным пребыванием детей при Муниципальном бюджетном общеобразовательном учреждении Досатуйская средняя общеобразовательная школа </t>
  </si>
  <si>
    <t xml:space="preserve"> 674313 Забайкальский край, Приаргунский район, п. Досатуй, ул. Юбилейная, д. 1 8(30243)51-1-37, dosatuy_giorgievna.pr@mail.ru, dosatuy.ru</t>
  </si>
  <si>
    <t>674319 Забайкальский край, Приаргунский район, с. Дурой, ул. Набережная, д.31 8(30243)37-1-52 durojskaya-shkola@yandex.ru$ сайт - http//shs_durj.ppg.zabedu/</t>
  </si>
  <si>
    <t xml:space="preserve">Лагерь с дневным пребыванием детей при Муниципальном бюджетном общеобразовательном учреждении Зоргольская средняя общеобразовательная школа имени Героя Советского Союза Н.П.Губина с кадетскими классами </t>
  </si>
  <si>
    <t xml:space="preserve">Лагерь с дневным пребыванием детей при Муниципальном бюджетном общеобразовательном учреждении Кличкинская средняя общеобразовательная школа </t>
  </si>
  <si>
    <t xml:space="preserve">Лагерь с дневным пребыванием детей при Муниципальном бюджетном общеобразовательном учреждении Погадаевская основная общеобразовательная школа </t>
  </si>
  <si>
    <t>674316 Забайкальский край. Приаргунский район, с. Погадаево, ул. Школьная, д.16</t>
  </si>
  <si>
    <t xml:space="preserve">Лагерь с дневным пребыванием детей при Муниципальном бюджетном общеобразовательном учреждении Пограничнинская средняя общеобразовательная школа </t>
  </si>
  <si>
    <t xml:space="preserve">Лагерь с дневным пребыванием детей при Муниципальном бюджетном общеобразовательном учреждении Приаргунская средняя общеобразовательная школа </t>
  </si>
  <si>
    <t>Юридический адрес: 674310, Забайкальский край п. Приаргунск, ул.Губина, д.11. Фактический адрес: 
Забайкальский край, п. Приаргунск, ул. Октябрьская, д.6. 
8(30243)2-18-54, 8 (30243) 2-13-64</t>
  </si>
  <si>
    <t xml:space="preserve">Лагерь с дневным пребыванием детей при Муниципальном бюджетном общеобразовательном учреждении Староцурухайтуйская средняя общеобразовательная школа имени Н.К. Пешкова </t>
  </si>
  <si>
    <t>ИНН 7518004511 ОГРН 1027500717485</t>
  </si>
  <si>
    <t>Муниципальное учреждение. Муниципальный район "Улётовский район"</t>
  </si>
  <si>
    <t>674050 Забайкальский край, Улётовский район с.Улёты ул Спортивная, д. 12б 8 (30238) 53-5-41 vlatta 15 @mail</t>
  </si>
  <si>
    <t>Ярославцев Павел Сергеевич</t>
  </si>
  <si>
    <t>ИНН 7522002789 ОГРН 1027500803197</t>
  </si>
  <si>
    <t>ИНН 7522002926, ОГРН 1027500803362</t>
  </si>
  <si>
    <t>ИНН 7522002891 ОГРН 1027500803461</t>
  </si>
  <si>
    <t>674060 Забайкальский край, Улётовский район, с. Бальзой, ул.Школьная, д.22, 8(30238) 57-1-76, shkola.balzoj &lt;shkola.balzoj@yandex.ru</t>
  </si>
  <si>
    <t>Вандашина Елена Нииколаевна</t>
  </si>
  <si>
    <t>Юридический адрес: Забайкальский край, Улётовский район, с. Хадакта, ул. Чапаева, б/н 8(30238)57446. Адрес фактический: 674081 Забайкальский край, Улётовский район, с. Черемхово, ул. Советская,д. 6. 8(30238)57340 эл. почта: shkola_ch@mail.ru. Сайт: shs_hadk.ultv.zabedu.ru</t>
  </si>
  <si>
    <t xml:space="preserve"> 25 от 7 до 13 лет. </t>
  </si>
  <si>
    <t>Забайкальский край, Улётовский район, с. Хадакта б/н, 8 (30238) 57-4-46 aziza.59@mail.ru</t>
  </si>
  <si>
    <t xml:space="preserve"> 60 от 6 до 12 лет </t>
  </si>
  <si>
    <t>674062 Забайкальский край Улётовский район с. Аблатуйский бор ул. Центральная, д. 80 8 (30238) 56-1-29 mouvooch &lt;mouvooch@mail.ru</t>
  </si>
  <si>
    <t>ИНН 7522002838, ОГРН 1027500803406</t>
  </si>
  <si>
    <t>Забайкальский край, Улётовский район, с. Горека, ул. Школьная д 1б, schkolagoreca@ mail.ru, 8(30238)52-4-49</t>
  </si>
  <si>
    <t xml:space="preserve">Лагерь с дневным пребыванием детей при Муниципальном общеобразовательном учреждении Горекинская основная общеобразовательная школа - структурноре подразделение - начальная школа с. Шехолан </t>
  </si>
  <si>
    <t>Максимова Елена Борисовна</t>
  </si>
  <si>
    <t>674070 Забайкальский край, Улетовский район, с.Николаевское, ул.Октябрьская, д. 45, mou.nik.sosh@mail. ru, 8 (30238) 51-1-40</t>
  </si>
  <si>
    <t>ИНН 7522002958, ОГРН 1027500803263</t>
  </si>
  <si>
    <t>674063 Забайкальский край, Улётовский район с.Доронинское ул Садовая, д. 30 а 8 (30238) 57-7-29 
doroninsk@yandex. ru</t>
  </si>
  <si>
    <t xml:space="preserve">ИНН 7522002820 ОГРН 1027500803417 </t>
  </si>
  <si>
    <t>674064 Забайкальский край, Улётовский район, с Горекацан, ул Шоссейная, д. 3а gorek_shkola@ mail.ru sho_grkz.ultv.zabedu.ru</t>
  </si>
  <si>
    <t xml:space="preserve"> 674050 Забайкальский край Улётовский район, с.Улёты, ул. Пионерская д. 27А 8(30238)5 37 77 metod.udshi@ yandex.ru </t>
  </si>
  <si>
    <t xml:space="preserve">25 от 7 до 13 лет </t>
  </si>
  <si>
    <t xml:space="preserve"> 673240 Забайкальский край, Хилокский район, пгт Могзон, ул. Профсоюзная, д.54 mogzonshkola@ yandex.ru,scoolmoz3@yandex.ru. mogzonshkola@ yandex.ru,scoolmoz3@yandex.ru</t>
  </si>
  <si>
    <t xml:space="preserve">Лагерь с дневным пребыванием детей при Муниципальном бюджетном общеобразовательном учреждении средняя общеобразовательная школа № 18 с. Харагун </t>
  </si>
  <si>
    <t xml:space="preserve">673230 Забайкальский край, Хилокский район, с. Харагун, ул. Шоссейная,д.43. 8(30237) 2 51 24 Адрес эл.почты: schcola18haragun@yandex.ru </t>
  </si>
  <si>
    <t xml:space="preserve"> 3 129 руб, 149 руб/день</t>
  </si>
  <si>
    <t xml:space="preserve"> ИНН 7527005825, ОГРН 1027500952588</t>
  </si>
  <si>
    <t xml:space="preserve"> 673449, Забайкальский край, Шилкинский район, с.Богомяково ул. Г.П.Богомякова, д.23 8(30-244)3-34-28 bogomyagkovo@mail.ru</t>
  </si>
  <si>
    <t xml:space="preserve"> ИНН 7527006201, ОГРН 1027500952544</t>
  </si>
  <si>
    <t xml:space="preserve">673442, Забайкальский край, Шилкинский район, с. Верхняя Хила, ул. Советская, 26 8(30-244)3-32-25 sosh-hila@mail.ru </t>
  </si>
  <si>
    <t>Забайкальский край Шилкинский район с. Галкино ул.Центральная, д.34 sosh_galkino@mail.ru, 673448</t>
  </si>
  <si>
    <t>673384 Забайкальский край Шилкинский район с.Ононское ул. Новая, 28 корпус 2 8(30-244)3-37-43 onon_school@mail.ru, 673384</t>
  </si>
  <si>
    <t xml:space="preserve"> 55 от 7 до 12 лет </t>
  </si>
  <si>
    <t xml:space="preserve">673365 Забайкальский край Шилкинский район, с. Усть-теленгуй, ул. Советская, д.20 8(30-244)32-4-17, ust-tel@mail.ru, </t>
  </si>
  <si>
    <t xml:space="preserve">673370 Забайкальский край, г.Шилка ул Пузырева,д. 33 8(30-244)2-22-74 (факс) shilkasosh1@ yandex.ru, shilkasosh1.ucoz.ru, </t>
  </si>
  <si>
    <t xml:space="preserve">1 смена 295 от 7 до 16 лет 2 смена 270 от 14 до 16 лет </t>
  </si>
  <si>
    <t>687000 Забайкальский край, п. Агинское, ул. Базара Ринчино, д. 90 8(30239) 2 45 25 abaoassh2@mail,tu http:// shs_agns_02.aginskoe.zabedu.ru</t>
  </si>
  <si>
    <t xml:space="preserve">1 смена 345 от 7 до16 лет 2 смена 200 от 14 до 16 лет </t>
  </si>
  <si>
    <t xml:space="preserve">1 смена 100 от 7 до 16 лет 2 смена 160 от 14 до 16 лет </t>
  </si>
  <si>
    <t xml:space="preserve">1 смена 130 от 7 до16 лет 2 смена 110 от 14 до 16 лет </t>
  </si>
  <si>
    <t xml:space="preserve">687000, Забайкальский край, п. Агинское, ул. Бадмажабэ, д. 2 8(30239) 3 50 47 http://gimnaga,ru </t>
  </si>
  <si>
    <t xml:space="preserve">1 смена 100 чел. от 10 до 16 лет 2 смена 201 чел. От 14 до 16 лет </t>
  </si>
  <si>
    <t>687000 Забайкальский край, пгт. Агинское, ул. Цыбикова, д.16 8(30239) 3 74 32 aginskoeddt@mail, ru</t>
  </si>
  <si>
    <t>4 352,27 руб. 207 руб/день родительская доплата 1 123 руб.</t>
  </si>
  <si>
    <t>ИНН 7536026395 ОГРН 1027501168067</t>
  </si>
  <si>
    <t>672000, Забайкальский край, г.Чита, ул. Чайковского,6 8(3022) 32-48-35. Эл.почта shs_chit_4@zabedu.ru Сайт gimn4.edusite.ru</t>
  </si>
  <si>
    <t xml:space="preserve">Лагерь с дневным пребыванием детей на базе Муниципального бюджетного общеобразовательного учреждения «Средняя общеобразовательная школа № 10" </t>
  </si>
  <si>
    <t xml:space="preserve"> 672001 Забайкаьскй край г. Чита , 1 микрорайон, д. 16 (3022)32-67-98 , Skola-11@yandex.ru; http://school11chita.my1.ru</t>
  </si>
  <si>
    <t>672015 Забайкальский край, г.Чита ул.Каларская, д. 30 shs_chit_14.chita zabedu.ru 8(2022) 33-92-01</t>
  </si>
  <si>
    <t>Забайкальский край, г. Чита, ул. Кайдаловская, д. 15 А, 8(3022) 31 07 87 http:// эл.почта kaidalovskay@list. ru, сайт shs_chit_19.chita.zabedu.ru/</t>
  </si>
  <si>
    <t>672026, Забайкальский край г.Чита, ул.Школьная, д.1 8(3022) 41-15-72 Email: shs_chit_23.chita@ zabedu.ru</t>
  </si>
  <si>
    <t xml:space="preserve">Забайкальский край, г. Чита, Бабушкина, д.28 8(3022) 41-72-07 </t>
  </si>
  <si>
    <t>ИНН 7537007540 ОГРН 1027501160477</t>
  </si>
  <si>
    <t>ИНН 7535006149 ОГРН 102750115785</t>
  </si>
  <si>
    <t>ИНН 7536026324 ОГРН 1027501158750</t>
  </si>
  <si>
    <t>ИНН 7537011190. ОГРН 1027501160499</t>
  </si>
  <si>
    <t>ИНН 7535006131 ОГРН 1027501158838</t>
  </si>
  <si>
    <t xml:space="preserve">672014, Забайкальский край, г. Чита, ул. Вайнштейна, д. 1, https://school-43.chita.eduru.ru
8 (3022) 20 72 12 </t>
  </si>
  <si>
    <t>ИНН 7535006188
ОГРН 1027501160928</t>
  </si>
  <si>
    <t>672010 Забайкальский край, г.Чита, ул.Анохина, д. 46 8(3022)351691, эл.почта: mboy49.sec@mail. ru сайт школы: scholl49@chita.mail.ru</t>
  </si>
  <si>
    <t xml:space="preserve">672023 Забайкальский край, г. Чита, ул.Юбилейная, д.3 8 (302)2 39-25-74 </t>
  </si>
  <si>
    <t>672030, Забайкальский край, 
г. Чита, мкр. 5, д. 3 8(3022)25-70-79,
ddt1chita@mail.ru</t>
  </si>
  <si>
    <t>672038 Забайкальский край, 
г. Чита, ул. Июньская, д.4
8(3022) 36-15-87 air.kart75@gmail. com сайт:WWW .ДЮСТЦЧита</t>
  </si>
  <si>
    <t>672003 Забайкальский край г. Чита, переулок Железобетонный, д.14а 'эл.почта: dussh8chita@mail. ru; сайт do_shor_8.chita.zabedu.ru</t>
  </si>
  <si>
    <t>ИНН 7534010103 ОГРН 1027501151677</t>
  </si>
  <si>
    <t>Забайкальский край, г. Чита, Гагарина, д. 4 chita-sut2@mail.ru СЮТ-2. официальный вебсайт.рф</t>
  </si>
  <si>
    <t xml:space="preserve"> ИНН        8001011641    ОРГН 1068080005135</t>
  </si>
  <si>
    <t>30                              от 7 до 11 лет</t>
  </si>
  <si>
    <t>лицензия на осуществление образовательной деятельностьи 75Л02 № 0000734 выдана Министерством образования, науки и молодежной политики Забайкальского края 29.09.2016 г.</t>
  </si>
  <si>
    <t xml:space="preserve"> лицензия на осуществление образовательной деятельности серия 75Л02 № 0000767, выдана Министерством образования, науки и молодежной политики Забайкальского края 13.10.2016 г.</t>
  </si>
  <si>
    <t>Лагерь с дневным пребыванием детей при Муниципальном общеобразовательном учреждении "Амитхашинская средняя общеобразовательная школа "</t>
  </si>
  <si>
    <t xml:space="preserve">лицензия на осуществление образовательной деятельности   серия 75 Л02 №0000855  выдана Министерством образования, науки и молодежной политики Забайкальского края 08.11.2016 г. </t>
  </si>
  <si>
    <t>лицензия на осуществление образовательной деятельности серия 75Л02 № 0000972 выдана Министерством образования , науки и молодежной политики Заьбайкальского края 01.12.2016 г</t>
  </si>
  <si>
    <t xml:space="preserve"> Лицензия на осуществление образовательной деятельности серия 752 № 0001256 выдана Министерством образования, науки и молодежной политики Забайкальского края 13.12.2017 г. </t>
  </si>
  <si>
    <t>Муниципальное учреждение .Администрация муниципального района «Борзинский район»</t>
  </si>
  <si>
    <t>Муниципальное учреждение. Администрация муниципального района "Кыринский район"</t>
  </si>
  <si>
    <t>3 129 руб,                 149 руб/день</t>
  </si>
  <si>
    <t>ИНН            8001012116      ОГРН 1068080009744</t>
  </si>
  <si>
    <t>Муниципальное учреждение. Администрация муниципального района "Калганский район"</t>
  </si>
  <si>
    <t>674349 Забайкальский край, Калганский район, с. Чингильтуй, ул. Новая,17 chingiltui-school@mail.ru sho_chin.kaig.zabedu</t>
  </si>
  <si>
    <t xml:space="preserve">1 смена                           3 129 руб.                      149 руб/день                                                                                             </t>
  </si>
  <si>
    <t>Территориальный отдел Управления  Роспотребнадзорапо Забайкальскому краю в пгт Забайкальск - рекомендательный характер</t>
  </si>
  <si>
    <t>не имеется</t>
  </si>
  <si>
    <t xml:space="preserve">674340, Забайкальский край,                    Калганский район,               с. Калга,       ул. 60 лет Октября, д.19А                             8(30249)-4-14-76,  kalga-shcola @mail.ru   </t>
  </si>
  <si>
    <t xml:space="preserve">1 смена                           3 129 руб.                      149 руб/день                                                       2 смена                1 043 руб.        149 руб/день                                                        </t>
  </si>
  <si>
    <t>лицензия на осуществление образовательной деятельности серия 75 ЛО1 № 0000662  выдана Министерством образования, науки и молодеждной политики Забайкальского края   02.03.2015г.</t>
  </si>
  <si>
    <t>"Территориальный отдел Управления Роспотребнадзора по Забайкальскому краю в пгт Петровск-Забайкальск. Характер предписаний -
рекомендательный "</t>
  </si>
  <si>
    <t>Волокитина Людмила Анатольевна</t>
  </si>
  <si>
    <t>ИНН     7507001533    ОГРН 1027500714592</t>
  </si>
  <si>
    <t>674342 Забайкальский край Калганский район с. Нижний Калгукан ул. Журавлёва,1</t>
  </si>
  <si>
    <t xml:space="preserve">Проживание не предусмотрено, 2-х разовое питание: завтрак, второй завтрак и обед </t>
  </si>
  <si>
    <t>Рыкова Ольга Юрьевна</t>
  </si>
  <si>
    <t>ИНН 7507001477 ОГРН 1027500714471</t>
  </si>
  <si>
    <t>Адрес юридический 674355 Забайкальский край , Калганский район, с. Доно,ул. Школьная, 3.                             8 (30249) 43315 dono-school@mail.ru сайт: shs_dono.kalg        Адрес фактический: 674355 Забайкальский край , Калганский район, с. Доно,ул. Школьная, 3.                             8 (30249) 43315</t>
  </si>
  <si>
    <t>149 руб.  в день,    стоимость путёвки - 3129 р.</t>
  </si>
  <si>
    <t xml:space="preserve">Проживание не предусмотрено, 3-х разовое питание: завтрак, второй завтрак и обед </t>
  </si>
  <si>
    <t>Территориальный отдел Роспотребнадзора   по  Забайкальскому краю в пгт.Забайкальск (плановая проверка) предписание  №27 от 01.07.2019 г. (рекомендательный характер)</t>
  </si>
  <si>
    <t>Семёнова Людмила Васильевна</t>
  </si>
  <si>
    <t>ИНН 7507001484 ОГРН 1027500714460</t>
  </si>
  <si>
    <t>674345, Забайкальский край, Калганский район, с. Чупрово, у. Школьная, 12, 89244795136, chuprovo-school@mail.ru</t>
  </si>
  <si>
    <t>3 129 руб.                       149 руб./ день</t>
  </si>
  <si>
    <t xml:space="preserve">проживания нет,              2-х развое питание организовано в школьной стловой </t>
  </si>
  <si>
    <t>Территориальный отдел Управления Роспотребнадзора по Забайкальскому  краю рекомендательное предписание</t>
  </si>
  <si>
    <t>Мартемьянова Евгения Сергеевна</t>
  </si>
  <si>
    <t>ИНН 7507001519 ОГРН 1027500714515</t>
  </si>
  <si>
    <t>674350 Забайкальский край, Калганский район, с Кадая, ул Приаргунская 1, kadaya.sosh.67@bk.ru</t>
  </si>
  <si>
    <t>серия 75ЛО1 №0000663         Выдана: Министерство образования, науки и молодежной политики Забайкальского края" № 82 от 02 марта 2015 года</t>
  </si>
  <si>
    <t>Постникова Ольга Николаевна</t>
  </si>
  <si>
    <t>ИНН             7507001526,               ОГРН             1027500714493</t>
  </si>
  <si>
    <t>674346 Забайкальский край ,                        с. Верхний Калгукан,                          переул. Гаражный, 4                   8 (30249) 49-2-43, эл.почта: V-Kalgukan-school@mail.ru, сайт: shn_vkal.kalg@zabedu.ru</t>
  </si>
  <si>
    <t>10                                          от 6,6 до 10 лет</t>
  </si>
  <si>
    <t>75Л02 № 0000079 от 23 июня  2020 г., Министерстов образования, науки и молодежной политики Забайкальского края</t>
  </si>
  <si>
    <t>Полякова Людмила Сергеевна</t>
  </si>
  <si>
    <t>Терпугов Алексей Васильевич</t>
  </si>
  <si>
    <t xml:space="preserve">674344, Забайкальский край,Калганский район,с. Бура 1-я,     ул. Партизанская,    д.14                                    8(30249) 4-13-73     bura-school@mail.ru </t>
  </si>
  <si>
    <t>лицензия на осуществление образовательной деятельности серия 75 ЛО2 № 0000721  выдана Министерством образования, науки и молодежной политики Забайкальского края   22.09.2016г.</t>
  </si>
  <si>
    <t>Шелопугинский район</t>
  </si>
  <si>
    <t>Лагерь с дневным пребыванием детей при Муниципальном общеобразовательном учреждении  Шелопугинская средняя общеобразовательная школа</t>
  </si>
  <si>
    <t>Муниципальное учреждение Администрация муниципального района "Шелопугинский район</t>
  </si>
  <si>
    <t>Сергеева Нина Петровна</t>
  </si>
  <si>
    <t>ИНН 7526002243, ОГРН 1027500745073</t>
  </si>
  <si>
    <t>673610, Забайкальский край, Шелопугинский район, с.Шелопугино, ул.Юбилейная,14, 8(30266) 2-17-84, shelscool@mail.ru, shs_shel.shel.zabedu.ru</t>
  </si>
  <si>
    <t xml:space="preserve">50  детей от 6 до 14 лет               </t>
  </si>
  <si>
    <t>3129 руб.         149 руб./день</t>
  </si>
  <si>
    <t>Проживания нет,  питание осуществляется в школьной столовой.</t>
  </si>
  <si>
    <t>1. Территориальный отдел Управления Роспотребнадзора по Забайкальскому краю в городе Балей. № 591-14 от 05.06.2019г.Характер предписаний -рекомендательный, 2. Территориальный отдел Управления Роспотребнадзора по Забайкальскому краю в городе Балей. № 758-14 от 19.11.2019г.Характер предписаний -рекомендательный</t>
  </si>
  <si>
    <t>1. выполнено, 2. выполняется</t>
  </si>
  <si>
    <t>Проживания нет,  3-х разовое питание осуществляется в школьной столовой.</t>
  </si>
  <si>
    <t>Территориальный отдел Управления Роспотребнадзора по Забайкальскому краю в городе Балей. Характер предписаний - рекомендательный</t>
  </si>
  <si>
    <t xml:space="preserve">Лагерь с дневным пребыванием детей при Муниципальном общеобразовательном учреждении  Вершино-Шахтаминская средняя общеобразовательная школа </t>
  </si>
  <si>
    <t>Шайхудинова Наталья Михайловна</t>
  </si>
  <si>
    <t>ИНН 7526002290 ОГРН 1027500744501</t>
  </si>
  <si>
    <t xml:space="preserve">673613, Забайкальский край, Шелопугинский район, с.Вершина-Шахтама, ул.Трактовая, д.1, 8-924-511-79-77, nshayhudinova78@mail.ru, http://shs_vsha.shel.zabedu.ru
nshayhudinova78@mail.ru 
</t>
  </si>
  <si>
    <t xml:space="preserve">Лагерь с дневным пребыванием детей при Муниципальном  учреждении дополнительного образования  Детско-юношеская спортивная школа Шелопугинского района </t>
  </si>
  <si>
    <t>Рыбаков Павел Александрович</t>
  </si>
  <si>
    <t>ИНН 7526002349 ОГРН 1027500744468</t>
  </si>
  <si>
    <t>673610, Забайкальский край, с.Шелопугино, ул.Юбилейная,14,  8-914-457-88-64, pavel.rybakov.1983@mail.ru,do_shel.shel.zabedu.ru</t>
  </si>
  <si>
    <t xml:space="preserve">детей - 62  от 7 до 14 лет </t>
  </si>
  <si>
    <t xml:space="preserve"> 95                         от 10 до 16 лет </t>
  </si>
  <si>
    <t xml:space="preserve"> 96                       от 10 до 16 лет </t>
  </si>
  <si>
    <t xml:space="preserve">              -</t>
  </si>
  <si>
    <t>отсутствуют</t>
  </si>
  <si>
    <t>Муниципальное учреждение. Муниципальный район "Сретенский район"</t>
  </si>
  <si>
    <t xml:space="preserve">Управление Роспотребнадзора по Забайкальскому краю.                     Характер предписаний: рекомендательный       </t>
  </si>
  <si>
    <t>выполняются</t>
  </si>
  <si>
    <t>Колосова Наталья Владимировна</t>
  </si>
  <si>
    <t>Лицензия №368, от 30.09.2016 на  осуществление образовательной деятельности, выдана Министерством образования, науки и молодежной политики Забайкальского края, серия 75Л02 № 0000737</t>
  </si>
  <si>
    <t xml:space="preserve">Управление Роспотребнадзора по Забайкальскому краю.                     Предписаний нет       </t>
  </si>
  <si>
    <t>Холмогоров Даниил Николаевич</t>
  </si>
  <si>
    <t>Дашиева Димитма Родиовна</t>
  </si>
  <si>
    <t xml:space="preserve">Иванова Людмила Владимировна </t>
  </si>
  <si>
    <t>Добровольская Наталья Николаевна</t>
  </si>
  <si>
    <t>Лицензия № 669 от 13.12.2016 г. на осуществление образовательной деятельности выдана Министерством образования, науки и молодежной политики Забайкальского края, серия 75Л02 № 0001046</t>
  </si>
  <si>
    <t>Большакова Ольга Петровна</t>
  </si>
  <si>
    <t>Перетолчина Нина Николаевна</t>
  </si>
  <si>
    <t xml:space="preserve">Администрация муниципального района "Оловяннинский район" </t>
  </si>
  <si>
    <t>без проживания, с трех разовым питанием</t>
  </si>
  <si>
    <t xml:space="preserve"> Администрация муниципального района «Оловяннинский район»</t>
  </si>
  <si>
    <t>Администрация муниципального района "Оловяннинский район"</t>
  </si>
  <si>
    <t>Соболева Анна Геннадьевна</t>
  </si>
  <si>
    <t xml:space="preserve">674535, Забайкальский край, Оловяннинский район, с. Бурулятуй, 8(30253)58130,  bur674535@rambler.ru
с. Бурулятуй
</t>
  </si>
  <si>
    <t xml:space="preserve">Администрация муниципального района «Оловяннинский район» </t>
  </si>
  <si>
    <t>предписания выполнены</t>
  </si>
  <si>
    <t>Бюджетное учреждение. Администрация муниципального района «Оловяннинский район»</t>
  </si>
  <si>
    <t xml:space="preserve">674549 Забайкальский  край, Оловяннинский район, пгт Золотореченск,                zolotorechensk@yandex.ru  8914 1268483 </t>
  </si>
  <si>
    <t xml:space="preserve">Вход на первый этаж оборудован пандусом. </t>
  </si>
  <si>
    <t>бюджетная.Администрация муниципального района "Оловяннинский район"</t>
  </si>
  <si>
    <t>Цынгуева Арюна Доржиевна, начальник лагеря</t>
  </si>
  <si>
    <t xml:space="preserve">            нет</t>
  </si>
  <si>
    <t xml:space="preserve">                 </t>
  </si>
  <si>
    <t xml:space="preserve">                 -</t>
  </si>
  <si>
    <t xml:space="preserve">                     -</t>
  </si>
  <si>
    <t>Игровая комната, комната для проведения кружков, библиотека, спортивная площадка, актовый зал, спортивный зал, столовая, дневное пребывание, 2-х разовое питание</t>
  </si>
  <si>
    <t>Медведева Надежда Георгиевна</t>
  </si>
  <si>
    <t>Забайкальский край, Оловяннинский район ст.Ясная ул.Нагорная 22yassh_2@mail.ru 83025355020</t>
  </si>
  <si>
    <t>лагерь дневного пребывания, 2 разовое питание</t>
  </si>
  <si>
    <t>предоставлено</t>
  </si>
  <si>
    <t>Пришкольный лагерь дневного пребывания, 2-х разовое питание</t>
  </si>
  <si>
    <t>Имеется пандус, план 1-го этажа здания, выполненный шрифтом Брайля; сопровождение тьютора</t>
  </si>
  <si>
    <t>Верхотурова Ольга Евгеньевна</t>
  </si>
  <si>
    <t>Лагерь с дневным пребыванием детей при Муниципальном бюджетном общеобразовательном  "Тупикская средняя общеобразовательная школа"</t>
  </si>
  <si>
    <t xml:space="preserve">Лагерь с дневным пребыванием детей при Муниципальном бюджетном общеобразовательном  «Зареченская начальная общеобразовательная школа» </t>
  </si>
  <si>
    <t xml:space="preserve">Муниципальное учреждение. Администрация муниципального района"Тунгиро-Олекминский  район" </t>
  </si>
  <si>
    <t>ИНН          7520000458,    ОГРН 1027500624579</t>
  </si>
  <si>
    <t>3129 руб,          149 руб/день</t>
  </si>
  <si>
    <t>проживания нет, организация питания детей -школьной столовой</t>
  </si>
  <si>
    <t>Лицензия на осуществление медицинской деятельности            ЛО-75-01-000806 выдана Министерством здравоохранения Забайкальского края  05.03.2014 г. Лицензия на осуществление образовательной деятельности серия 75Л01 № 0000160 выдана Министерством образования, науки и молодежной политики Забайкальского края  19.04.2013 г.</t>
  </si>
  <si>
    <t>Лицензия на осуществление образовательной деятельности: серия 75ЛО2 № 0000676, выдана Министерством образования, науки и молодженой политики Забайкальского края  22.06.2016г</t>
  </si>
  <si>
    <t xml:space="preserve">673820, Забайкальский край, Тунгиро-Олёкминский район,                 с.Заречное,           ул. Молодёжная,        д.  3.                                   8-914-494-95-39, эл.почта o.shaidurova9@ yandex.ru,              Сайт shc_zrch.tuno.zabedu.ru, </t>
  </si>
  <si>
    <t>3 129 руб,        149 руб/день</t>
  </si>
  <si>
    <t>3 129 руб,         149 руб/день</t>
  </si>
  <si>
    <t>Лагерь с дневным пребыванием детей при Муниципальном общеобразовательном учреждении  средняя общеобразовательная школа с. Верх-Чита</t>
  </si>
  <si>
    <t>Лагерь с дневным пребыванием детей при Муниципальном общеобразовательном учреждении  средняя общеобразовательная школа с.Шишкино</t>
  </si>
  <si>
    <t>Лагерь с дневным пребыванием детей при Муниципальном общеобразовательном учреждении  "Средняя общеобразовательная школа с. Смоленка"</t>
  </si>
  <si>
    <t>Лагерь с дневным пребыванием детей при Муниципальном общеобразовательном учреждении  "Средняя общеобразовательная школа с. Угдан"</t>
  </si>
  <si>
    <t>Муниципальное учреждение Муниципальный район "Читинский район"</t>
  </si>
  <si>
    <t>ИНН              7524009571,         ОГРН     1027500844777</t>
  </si>
  <si>
    <t>ИНН          7524009211,   ОГРН 1027500844799</t>
  </si>
  <si>
    <t>ИНН            7524009300,  ОГРН 1027500846361</t>
  </si>
  <si>
    <t>ИНН             7524009540,     ОГРН 1027500844832</t>
  </si>
  <si>
    <t>ИНН            7524010778,       ОГРН 1027500844964</t>
  </si>
  <si>
    <t>ИНН         7524009243,     ОГРН 1027500844139</t>
  </si>
  <si>
    <t>ИНН            7524009564,  ОГРН 1027500844821</t>
  </si>
  <si>
    <t xml:space="preserve">672530,   Забайкальский край, Читинский район, пгт.Атамановка, ул.Матюгина, д.156,                      8(3022) 992-166, ya.atamanovka@ yandex.ru </t>
  </si>
  <si>
    <t>672516   Забайкалський край             Читинский район, , с. Беклемишево,    ул. Школьная, д.25 8(3022) 37 42 44</t>
  </si>
  <si>
    <t>672043 Забайкальский край,           Читинский район,  с.Угдан ул.Центральная д.32                                    8(3022) 37 71 06 ugdan@mail.ru</t>
  </si>
  <si>
    <t>672512 Забайкальский край,                Читинский район, с. Смоленка,               ул. Садовая, 2а. 8(3022) 37 71 06 smolenkas2013@ yandex.ru</t>
  </si>
  <si>
    <t xml:space="preserve">672527 Забайкальский край,            Читинский район,   п.ст. Лесная,                ул. Таёжная, д.27 lesnaya-school@yandex.ru
</t>
  </si>
  <si>
    <t>672514 Забайкальский край                   Читинский район, с.Шишкино, ул.Школьная, д..1,  shishkino-1@yandex.ru</t>
  </si>
  <si>
    <t>672513    Забайкальский край,              Читинский район, с.Верх-Чита,            ул. Школьная, д.7,  8 (3022)370413              e-mail: verhchita@yandex. ru</t>
  </si>
  <si>
    <t>70                               от 6 до 14 лет</t>
  </si>
  <si>
    <t>80                                   от 7 до 16 лет</t>
  </si>
  <si>
    <t>3 129 руб.               149 руб/день</t>
  </si>
  <si>
    <t xml:space="preserve">11 спальных одноэтажных летних домиков, кухня, обеденный зал, мед.пункт, 4 игровые комнаты, помещения для работы кружков, летняя эстрада, футбольное поле, волейбольная площадка, теннисный зал, тренажерный зал. </t>
  </si>
  <si>
    <t>Гомбоев Бальжинима Ширибазаро- вич          89245791475</t>
  </si>
  <si>
    <t>ИНН               8003024572 ОГРН 1028002321830</t>
  </si>
  <si>
    <t>Юридический адрес:           687420 Забайкальский край, Могойтуйский район,
п. Могойтуй, ул. Кооперативная, д.,5
8(30255) 2-22-14 elbekmoq@mail.ru,  http://elbeg.zabguso.ru/                Фактический адрес лагеря:                  Могойтуйский район, в 20 км от с.Зугалай в северо-западном направлении</t>
  </si>
  <si>
    <t xml:space="preserve"> 16 800 руб.               800 руб/день.         </t>
  </si>
  <si>
    <t xml:space="preserve"> физкультурно-спортивное, художественное, социально-педагогическое /патриотическое/ естественно-научный /экологическое/ направление</t>
  </si>
  <si>
    <t>Лицензия на осуществление образовательной деятельности  серия 75ЛО № 0000419 выдана Министерством образования, науки и молодежной политики Забайкальского края 28.03.2014 г.;. Лицензия на осуществление медицинской деятельности              № ЛО-75-01-000844 выдана Министерством здравоохранения Забайкальского края 24.06.2014 г.</t>
  </si>
  <si>
    <t>Территориальный отдел Управления Роспотребнадзора по Заб. краю в ГО "Поселок Агинское". Характер предписаний- рекомендательный.</t>
  </si>
  <si>
    <t xml:space="preserve"> Летний оздоровительный лагерь "Аршаан"   Государственного учреждения социального обслуживания "Могойтуйский комплексный центр "Элбэг" Забайкальского края  </t>
  </si>
  <si>
    <t>Болотова Галина Сергеевна</t>
  </si>
  <si>
    <t xml:space="preserve"> Имеются 6 спальных корпусов для проживания детей. Предоставляется пятиразовое питание с учетом возрастной категории</t>
  </si>
  <si>
    <t xml:space="preserve">Имеются два надувных бассейна </t>
  </si>
  <si>
    <t>1987 год</t>
  </si>
  <si>
    <t xml:space="preserve">Летний оздоровительный лагерь «Звёздный» Государственного  учреждения социального обслуживания «Верхнецасучейский социально-реабилитационный центр для несовершеннолетних «Росинка» Забайкальского края  </t>
  </si>
  <si>
    <t>Государственное учреждение. Министерство труда и  социальной защиты населения Забайкальского края, Департамент государственного имущества и земельных отношений Забайкальского края</t>
  </si>
  <si>
    <t>ИНН               7516002131 ОГРН 1027500702680</t>
  </si>
  <si>
    <t>16 800  руб.            800 руб./день</t>
  </si>
  <si>
    <t>Лицензия на осуществление медицинской деятельности № ЛО-75-01-000885 выдана Министерством здравоохранения Забайкальского края  06.10.2014 г.;  Лицензия на осуществление  образовательной деятельности РО № 009045 выдана Министерством  образования, науки и молодженой политики Забайкальского края 14.03.2011г</t>
  </si>
  <si>
    <t xml:space="preserve"> 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городском округе "Поселок Агинское", Характер предписаний- рекомендательный</t>
  </si>
  <si>
    <t>Пляскина Елена Анатольевна</t>
  </si>
  <si>
    <t>ИНН 7529003608, ОГРН 1027501005960</t>
  </si>
  <si>
    <t>Жилые корпуса, спортивные площадки, имеется волейбольная  и баскетбольная площадки, футбольное поле, теннисный стол, танцевальная площадка, игровой инвентарь, спортивное оборудование.</t>
  </si>
  <si>
    <t>1939-1943 г.г.</t>
  </si>
  <si>
    <t xml:space="preserve">Юридический адрес:           674607
Забайкальский край,                 Борзинский район, п.г.т. Шерловая Гора, ул. БСК д.7 8(30233) 3 41 83, sherlovdd@mail.ru, http:akvamarin.detiguso.ru            Фактический адрес лагеря:                         на территории пгт.Шерловая Гора, 9 км северного направления район "Пятисотка"
</t>
  </si>
  <si>
    <t>16 800 руб                  800 руб/день</t>
  </si>
  <si>
    <t>физкультурно-   спортивное,  художественное направления</t>
  </si>
  <si>
    <t xml:space="preserve">Луговская Анна Владимировна </t>
  </si>
  <si>
    <t>дата ввода 1984 г., капитальный ремонт 2004 г.</t>
  </si>
  <si>
    <t>Частично исполнены и находятся в стадии выполнения</t>
  </si>
  <si>
    <t xml:space="preserve">нет обеспечения </t>
  </si>
  <si>
    <t xml:space="preserve"> Государственное учреждение Министерство труда и социальной защиты населения Заабайкальского края, Департамент государственного имущества  и земельных отношений Забайкальского края</t>
  </si>
  <si>
    <t>ИНН        7537007765     ОГРН 1027501179177</t>
  </si>
  <si>
    <t xml:space="preserve">Юридический адрес:               672023, Забайкальский край, г. Чита,            ул. Назара Губина, д. 24, корпус № 3            8(3022) 39-30-12              e-mail:                     buh-nad@mail.ru        Фактический адрес лагеря:  Забайкальский край, г. Чита,               п. Застепь, 3   км. северо-западнее от пересечения улиц   Новозастепенской  и Сквозной        </t>
  </si>
  <si>
    <t>16 800 руб.                800 руб./день</t>
  </si>
  <si>
    <t>проживание в деревянном, однаэтажном жилом помещении, организовано 6-ти разовое питание в столовой</t>
  </si>
  <si>
    <t xml:space="preserve">социально-педагогическое /патриотическое, трудовое/, физкультурно-спортивное, эколого-биологическое
/экологическое/ направления
</t>
  </si>
  <si>
    <t>частично выполнено, выполняется</t>
  </si>
  <si>
    <t>Ефимова Марина Александровна</t>
  </si>
  <si>
    <t>ИНН            7508003653 ОГРН 1027500585530</t>
  </si>
  <si>
    <t>летние домики, 5-ти разовое питание в столовой</t>
  </si>
  <si>
    <t>Дата ввода используемых организацией отдыха дтей и их оздоровления объектов 1995 год,  капитального ремонта не было.</t>
  </si>
  <si>
    <t xml:space="preserve">Летний оздоровительный лагерь "Маленькая страна"  Государственного учреждения социального обслуживания "Балейский центр помощи детям, оставшимся без попечения родителей "Маяк" Забайкальского края.               </t>
  </si>
  <si>
    <t>Государственное учреждение. Министерство труда и социальной защиты населения Забайкальского края;  Департамент государственного имущества и земельных отношений Забайкальского края</t>
  </si>
  <si>
    <t>ИНН   7528000717      
  ОГРН 1027500988591</t>
  </si>
  <si>
    <t xml:space="preserve">Юридический адрес:                  673450 Забайкальский край, г. Балей,            ул. Дарасунская,7
8 (30-232) 5-28-84; 5-28-75
 e-mail: internat_baley@mail.ru, Сайт учреждения: http://mayak.detiguso.ru                         Фактический адрес лагеря:                 на териитории муниципального образования "Балейский",      в 2 км от п.Каменка            Букатич Сергей Вячеславович
8-914-149-31-46
</t>
  </si>
  <si>
    <t xml:space="preserve">Букатич Сергей Вячеславович
</t>
  </si>
  <si>
    <t>16 800 руб                800 руб/день</t>
  </si>
  <si>
    <t xml:space="preserve">проживание в жилых помещений,  проживание питание привозное  /приготовление пищи на базе учреждения/ </t>
  </si>
  <si>
    <t xml:space="preserve">физкультурно- спортивное,  художественное  направления </t>
  </si>
  <si>
    <r>
      <rPr>
        <sz val="10"/>
        <color theme="1"/>
        <rFont val="Times New Roman"/>
        <family val="1"/>
        <charset val="204"/>
      </rPr>
      <t>отсутствует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</si>
  <si>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Кудрявцева Светлана Владимировна</t>
  </si>
  <si>
    <t>Дата ввода -    1990 г                                            Капитального ремонта не было.</t>
  </si>
  <si>
    <t>Исполняются в указанные в предписаниях сроки.</t>
  </si>
  <si>
    <t xml:space="preserve">Загородный оздоровительный лагерь "Молоковка" Государственного учреждения социального обслуживания "Черновский центр помощи детям, оставшихся без попечения родителей "Восточный" Забайкальского края. </t>
  </si>
  <si>
    <t>Государственное учреждение. Министерство труда и социальной защиты населения Забайкальского края, Департамент государственного имущества и земельных отношений Забайкальского края.</t>
  </si>
  <si>
    <t>ИНН   7537002580              ОГРН  1027501167649</t>
  </si>
  <si>
    <t>Юридический лагерь:            673043 Забайкальский край                Читинский район, с.Колочное 2, ул.Южная, д. 9, пом.1.                     8 (3022) 37-06-40, 37-06-07                          e-mail: chdd@inbox.ru    Фактический адрес лагеря: г.Чита, Молоковский тракт 21</t>
  </si>
  <si>
    <t xml:space="preserve">Жилые летние корпуса, столовая, </t>
  </si>
  <si>
    <t xml:space="preserve">физкулттурно-спортивное, художественное, социально-педагогическое /патриотическое/ направления. </t>
  </si>
  <si>
    <t xml:space="preserve">Лицензия на осуществление медицинской деятельности серия ЛО-75 № 0012593 выдана Министерством здравоохранения Забайкальского края 26.11. 2019 г  </t>
  </si>
  <si>
    <t>Чалых Ксения Владимировна</t>
  </si>
  <si>
    <t>Здание - детский дом, 1970 г.</t>
  </si>
  <si>
    <t>Нет.</t>
  </si>
  <si>
    <t>Государственная собственность. Министерство труда и социальной защиты населения Забайкальского края и Департамент государственного имущества и земельных отношений Забайкальского края</t>
  </si>
  <si>
    <t>ИНН                  7536026187  ОГРН 1027501168056</t>
  </si>
  <si>
    <t>Проживание детей в одноэтажных, деревянных корпусах, оснащенными кроватями, прикроватными тумбочками, мебелью, верандой. Питание осуществляется в школьной столовой</t>
  </si>
  <si>
    <t>физкультурно-спортивное, художественное, социально-педагогическое /военно-патриотическое/ направлениея</t>
  </si>
  <si>
    <t>Управление Роспотребнадзора по  Забайкальскому краю. Нарушения не выявлены</t>
  </si>
  <si>
    <t>Государственное автономное учреждение социального обслуживания «Комплексный центр социального обслуживания населения «Орловский» Забайкальского края (ГАУСО КЦСОН "Орловский" Забайкальского края)</t>
  </si>
  <si>
    <t>Жамбалов Батожаб Батоевич</t>
  </si>
  <si>
    <t>Благоустроенные секции, которые состоят из двух комнат. В каждой секции расположен туалет, душевая. 5 разовое питание</t>
  </si>
  <si>
    <t>дата ввода здания в эксплуатацию 1983 год , капитальный ремонт 2004 год</t>
  </si>
  <si>
    <t>№ 75.АЦ.23.000.М000110.05.19 от 29.05.2019 г.</t>
  </si>
  <si>
    <t>социально-педагогическое, физкулттурно-спортивное направления</t>
  </si>
  <si>
    <t>Склярова Наталья Николаевна</t>
  </si>
  <si>
    <t>1965 год, текущий ремонт- 2019 г.</t>
  </si>
  <si>
    <t xml:space="preserve">Юридический адрес:                  673005
Забайкальский край                        г.Петровск-Забайкальский ул.Мысовая,д.1 8(30-236)3-16-28,          3-19-45                     http: edinstvo.detiguso.ru                         адрес лагеря: Петровск-Забайкальский район, гор.поселение Балягинское,село Баляга урочище Черемушки 
</t>
  </si>
  <si>
    <t>проживание в деревянных домиках,  питание - 5 разовое питание в столовой</t>
  </si>
  <si>
    <t>физкультурно-спортивное, туристско-краеведческое, социально-педагогическое  /гражданско-патриотическое/ направления</t>
  </si>
  <si>
    <t>Васильева Светлана Сергеевна</t>
  </si>
  <si>
    <t xml:space="preserve">Бассейн </t>
  </si>
  <si>
    <t>1960 г., капитального ремонта не было</t>
  </si>
  <si>
    <t xml:space="preserve">Летний оздоровительный лагерь "Солнышко" Государственного учреждения социального обслуживания Кыринский социально-реабилитационный центр для несовершеннолетних "Перекресток" Забайкальского края. </t>
  </si>
  <si>
    <t>Государственное учсреждение. Министерство труда и социальной защиты населения Забайкальского края. Департамент государственного имущества и земельных отношений Забайкальского края</t>
  </si>
  <si>
    <t>ИНН        7510002199 ОГРН 1027500614140</t>
  </si>
  <si>
    <t>16 800 руб.             800 руб./день</t>
  </si>
  <si>
    <t>Одноэтажные домики, 6 - жилых корпусов.  Питание в столовой</t>
  </si>
  <si>
    <t xml:space="preserve">физкултурно-спортивное, художественное, социально-педагогическое         / патриотического/ направления. </t>
  </si>
  <si>
    <t>Директор ГАУСО РЦ "Спасатель" Забайкальского края  - Кузнецова Т.А., директор филиала ЛОЛ "Сосновый бор" - Кутузов А.В.</t>
  </si>
  <si>
    <t>Жилые летние корпуса, 6-ти разовое питание</t>
  </si>
  <si>
    <t>Государственное учреждение, Департамент государственного имущества и земельных отношений Забайкальского края</t>
  </si>
  <si>
    <t xml:space="preserve">ИНН             7524011002 ОГРН 1027500844678 </t>
  </si>
  <si>
    <t xml:space="preserve">Юридический адрес: Забайкальский край, Читинский район, пгт. Новокручининский, ул. Дружбы, д.4,                   8(3022)28-26-75,  e-mail: rz_spasatel@mail. ru;                Фактический адрес: Забайкальский край, Читинский район,                      пгт. Атамановка, ул. 2ая Санаторная, д.1а,  Сайт учреждения:  http://spasatel.zabguso.ru               Кутузов Александр Владимирович
 8-914-463-20-65
</t>
  </si>
  <si>
    <t>Государственное автономное учреждение социального обслуживания "Реабилитационный центрдля детей и подростков с ограниченными возможностями "Спасатель" Забайкальского края</t>
  </si>
  <si>
    <t>Директор ГАУСО РЦ "Спасатель" Забайкальского края  - Кузнецова Татьяна Анатольевна</t>
  </si>
  <si>
    <t>Спальный корпус, размещение на 2,3 этажах, 6-ти разовое питание в столовой спального корпуса, 1 этаж</t>
  </si>
  <si>
    <t xml:space="preserve">комплексная реабилитация: медицинская, социально-педагогическая, социально-психологическая </t>
  </si>
  <si>
    <t>СЭЗ №75ОЦ05.000.М000029.02.20 от 10.02.2020</t>
  </si>
  <si>
    <t>Обеспечена доступность услуг для детей-инвалидов и детей с ограниченными возможностями здоровья</t>
  </si>
  <si>
    <t xml:space="preserve">ИНН               7524011002           ОГРН 1027500844678 </t>
  </si>
  <si>
    <t>70                             от 6 до 16 лет</t>
  </si>
  <si>
    <t xml:space="preserve"> 17 430 руб                    830 руб/день</t>
  </si>
  <si>
    <t>1970 г.,  капитальный ремонт -2002г.</t>
  </si>
  <si>
    <t xml:space="preserve">Забайкальский край, Читинский район, пгт. Новокручининский,ул. Дружбы, д.4, 8(3022)28-26-75,        e-mail: rz_spasatel@mail.ru;                  Сайт учреждения:  http://spasatel.zabguso.ru </t>
  </si>
  <si>
    <t xml:space="preserve">   ИНН 7531005539  ОГРН           1097538000230</t>
  </si>
  <si>
    <t>Лицензия на осуществление образовательной деятельности серия 75ЛО1 № 0000401   выдана Министерством образования, науки и молодженой политики Забайкалського края               06.12.2019 г; Лицензия на осуществление медицинской деятельности ЛО-75-01-000857 выдана Министерством здравоохранения Забайкалського края  09.07.2014 г</t>
  </si>
  <si>
    <t>Летний оздоровительный лагерь "Сосновый бор"- филиал Государственного автономного учреждения социального обслуживания "Реабилитационный центр для детей и подростков с ограниченными возможностями "Спасатель" Забайкальского края     (ЛОЛ "Сосновый бор"-филиал ГАУСО РЦ "Спасатель" Забайкальского края )</t>
  </si>
  <si>
    <t>физкультурно-спортивное, художественное, социально-пелагогическое /патриотическое/ направления</t>
  </si>
  <si>
    <t xml:space="preserve"> 1930 г. , 1950 г. капитальный ремонт              не проводился</t>
  </si>
  <si>
    <t>Управление Роспотребнадзора по Забайкальскому краю. Характер            предписания - рекомендательный</t>
  </si>
  <si>
    <t xml:space="preserve">Государственное учреждение; Министерство труда и социальной защиты населения Забайкальского края, Департамент государственного имущества и земельных отношений Забайкальского края  </t>
  </si>
  <si>
    <t>Соколовская Татьяна Михайловна</t>
  </si>
  <si>
    <t>З-х этажный жилой корпус. Благоустроенные секции, которые состоят из двух комнат. В каждой секции расположен туалет, умывальник. Полустационарное пребывание; досуг по программе отделения социальной реабилитации</t>
  </si>
  <si>
    <t xml:space="preserve">Доступность услуг частичная. </t>
  </si>
  <si>
    <t>ИНН                 7529009991               ОГРН 1057529001782</t>
  </si>
  <si>
    <t xml:space="preserve">674608
Забайкальский край,            Борзинский район. Пгт. Шерловая Гора, ул.Шахтерская, д.4а                8(30233)3-48-00;             3-46-40                         эл. адрес: topaz_08@mail.ru     Сайт учреждения: http://topaz.zabguso.ru/
</t>
  </si>
  <si>
    <t xml:space="preserve"> 20 чел                    ( в летний сезон)  30                         (в сан-кур)                      от 6 до 17 лет</t>
  </si>
  <si>
    <t xml:space="preserve">Лицензия на осуществление медицинской деятельности  ЛО-75 № 0003792 выдана Министерством здравоохранения Забайкальского края 14.11.2016 г., Лицензия на осуществление образовательной деятельности серия 75 Л02 № 0001220 выдана Министерством образования, науки и молодежной политики Забайкальского края 27.07.2017 г. </t>
  </si>
  <si>
    <t>17 430 руб.                      830 руб/день</t>
  </si>
  <si>
    <t xml:space="preserve">санаторно-курортная помощь, доврачебная помощ);
- оздоровительная деятельность.
</t>
  </si>
  <si>
    <t>25.12.2005г.              /2013г.</t>
  </si>
  <si>
    <t>Государственное автономное учреждение социального обслуживания «Реабилитационный центр «Шиванда» Забайкальского края,                                                                                   ГАУСО РЦ «Шиванда» Забайкальского края</t>
  </si>
  <si>
    <t>Дациев Вячеслав Юмарович</t>
  </si>
  <si>
    <t>70                          3 - 18 лет;                    дети- инвалиды до 18 лет</t>
  </si>
  <si>
    <t xml:space="preserve">   17 430 руб.                     830 руб.</t>
  </si>
  <si>
    <t>открытый  бассейн</t>
  </si>
  <si>
    <t>1981г -спальный корпус , март 2014г;                        1996г -клуб-столовая, июнь 2011г  ;                                 1974г - ванный корпус , июнь 2011г</t>
  </si>
  <si>
    <t>1. нарушений не выявлено                                                                                  2.нарушений не выявлено                                                                                                                                                      3.нарушений не выявлено                                                                                                     4.нарушений не выявлено           5.выполняется                             6. выполнено                                7. выполняется</t>
  </si>
  <si>
    <t xml:space="preserve">  Санаторий "Шиванда" оборудован пандусами, поручнями,функционирует пассажирский лифт, душевая комната оборудована специальными поручнями и сидениями. К ванному корпусу проложена бетонная дорожка, ванный корпус оборудован пандусами, установлены широкие дверные проёмы, поручни.
</t>
  </si>
  <si>
    <t xml:space="preserve">Государственное  учреждение. Министерство здравоохранения, Забайкальского края, Департамент государственного имущества и земельных отношений Забайкальского края  </t>
  </si>
  <si>
    <t>ИНН            8001007229,           ОГРН               1028002323491</t>
  </si>
  <si>
    <t xml:space="preserve">687520,                  Забайкальский край,               Агинский район,  пгт.Новоорловск, 8(30239) 5-11-14.,                  Е-mail: guso-orlovski@mail.ru ; сайт учреждения http://orlovskiy.zabguso.ru/ </t>
  </si>
  <si>
    <t xml:space="preserve"> 17 430 руб.                  830 руб/день    </t>
  </si>
  <si>
    <t>ИНН                7536112728                  ОГРН 1107536005268</t>
  </si>
  <si>
    <t>Государственное автономное учреждение здравоохранения                    «Центр медицинской реабилитации Дарасун»,  ГАУЗ «ЦМР Дарасун»</t>
  </si>
  <si>
    <t xml:space="preserve">Жилой благоустроенный корпус, по 2-3 человека в номере,кинозал, изостудия, музыкальная студия, швейная мастерская, библиотека, зал ЛФК,  сенсорная комната, лекотека, игровая комната,   спортивные площадки, уличные тренажеры,       питание 5 -ти разовое </t>
  </si>
  <si>
    <t>социально-педагогическое,
заболевания центральной и периферической нервной системы, желудочно-кишечного тракта, бронхо-лёгочную патологию, нарушения опорно-двигательного аппарата.</t>
  </si>
  <si>
    <t>ИНН             7527005776 ;     ОГРН 1027500953138</t>
  </si>
  <si>
    <t xml:space="preserve">673390
Забайкальский край,                 Шилкинский район, с. Шиванда (санаторий).                  8 924 5017678;                 8 (30262) 4-34-71;
8 (30262) 4-26-47;
e-mail: rc-shivanda@yandex.ru, сайт учреждения: http://shivanda.zabguso.ru.
</t>
  </si>
  <si>
    <t>Администрация Муниципального райрна "Сретенский район"</t>
  </si>
  <si>
    <t>Черта Екатерина Георгиевна</t>
  </si>
  <si>
    <t>частичное обеспечение</t>
  </si>
  <si>
    <t>оказывается</t>
  </si>
  <si>
    <t>Созданы условия для отдыха детей-инвалидов и детей с ОВЗ</t>
  </si>
  <si>
    <t xml:space="preserve">Лагерь с дневным пребыванием детей при Муниципальном  общеобразовательном учреждении  "Кокуйская средняя общеобразовательная школа № 1" </t>
  </si>
  <si>
    <t xml:space="preserve">Лагерь с дневным пребыванием детей при Муниципальном  общеобразовательном учреждении  «Матаканская основная общеобразовательная школа»     </t>
  </si>
  <si>
    <t xml:space="preserve">Лагерь с дневным пребыванием детей при Муниципальном  общеобразовательном учреждении    " Кокуйская средняя общеобразовательная школа №2" </t>
  </si>
  <si>
    <t xml:space="preserve">Лагерь с дневным пребыванием детей при Муниципальном  общеобразовательном учреждении  "Усть-Карская средняя общеобразовательная школа" </t>
  </si>
  <si>
    <t>Лагерь с дневным пребыванием детей при Муниципальном  общеобразовательном учреждении  «Усть-Наринзорская основная общеобразовательная школа»</t>
  </si>
  <si>
    <t>ИНН                7519002820,  ОГРН 1027500742884</t>
  </si>
  <si>
    <t>ИНН           7519002732       ОГРН 10250074950</t>
  </si>
  <si>
    <t>Козырев Алексей Сергеевич</t>
  </si>
  <si>
    <t>ИНН         7519002690    ОГРН 1027500742940</t>
  </si>
  <si>
    <t>ИНН            7519002796          ОГРН 1027500742730</t>
  </si>
  <si>
    <t xml:space="preserve">ИНН               7519004634                                                                 
ОГРН  1137513000063
</t>
  </si>
  <si>
    <t xml:space="preserve">673542 Забайкальский край                 Сретенский район с.Усть-Наринзор, ул. Клубная, д.12, narinzor@mail.ru 
</t>
  </si>
  <si>
    <t>673562 Забайкальский край                    Сретенский район пгт Усть-Карск              ул Советская, д.3а 8(30246) 27 04 8, mar.razumeiko@yandex.ru</t>
  </si>
  <si>
    <t>673530 Забайкальский край,                   Сретенский район.    пгт.Кокуй ул.1Луговая, д.60,                 8(30246) 31 11 29, ksosh2net2@mail.ru, http://shs_koks_2.srtn.zabedu.ru/</t>
  </si>
  <si>
    <t xml:space="preserve">673500 Забайкальский край, г. Сретенск, ул. Сельская, д. 49,    8(30246)2-13-93, matakanoosh@mail.ru </t>
  </si>
  <si>
    <t xml:space="preserve">Забайкальский край,                      Сретенский район           пгт Кокуй,                  ул. 2 Набережная, д. 10,                 8(30246)30454,                e-mail: eva.66@mail.ru     http://kokyiskaya.lbihost.ru/  </t>
  </si>
  <si>
    <t>3 129 руб.                  149 руб/день</t>
  </si>
  <si>
    <t>Двухразовое питание в столовой. Проживания нет</t>
  </si>
  <si>
    <t>Дементьева Мария Викторовна</t>
  </si>
  <si>
    <t>Ушакова Наталья Николаевна</t>
  </si>
  <si>
    <t>Тюменцев Сергей Геннадьевич</t>
  </si>
  <si>
    <t>Без проживания, двухразовое питание.</t>
  </si>
  <si>
    <t xml:space="preserve">Яманова Дарима Дашижамсоновна  </t>
  </si>
  <si>
    <t>ИНН                  7515004383             ОГРН  1027500681780</t>
  </si>
  <si>
    <t>ИНН             7515004721   ОГРН 1027500682186</t>
  </si>
  <si>
    <t>ИНН              7515004457    ОГРН 1027500682000</t>
  </si>
  <si>
    <t>ИНН             7515004538              ОГРН 1027500681735</t>
  </si>
  <si>
    <t xml:space="preserve">ИНН          7515008050,  ОГРН 1127515000436 </t>
  </si>
  <si>
    <t>ИНН             7515004506           ОГРН 1027500681636</t>
  </si>
  <si>
    <t>ИНН          75150004513           ОГРН 1027500681670</t>
  </si>
  <si>
    <t xml:space="preserve">ИНН            7515003703          ОГРН
1027500682923
</t>
  </si>
  <si>
    <t>674515 Забайкальский край Оловяннинский район                 пст.Бырка ул.Линейная, д. 20
birka.olov@mail.ru официальный сайт http://sho_buir.olvn.zabedu.ru 89963117214 директор школы</t>
  </si>
  <si>
    <t>Забайкальский край,
Оловяннинский район,
село Долгокыча,
ул.Молодежная,3.
8(30253) 58-2-10. адрес электронной почты: dolgokyicha@mail.ru</t>
  </si>
  <si>
    <t>Забайкальский край, Оловяннинский район,                            ст. Степь,                        ул. Комарова,                8 914 488 98 37,   shkolastep@mail.ru,  http://shs_stpn.olvn.zabedu.ru/</t>
  </si>
  <si>
    <t>674504, Забайкальский край, Оловяннинский район,                           ст. Ясная, ул. Комсомольская,          д. 6                                             8-914-460-46-66,  yasnaya.school1@mail.ru</t>
  </si>
  <si>
    <t>674520, Забайкальский край, Оловяннинский район, п.Ясногорск,                мкр. Советский, д.4 8(30253)52125   yasnogorskschool@mail.ru</t>
  </si>
  <si>
    <t xml:space="preserve"> 3 129 руб                 149 руб/день</t>
  </si>
  <si>
    <t>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городском округе «Посёлок Агинское». Характер  предписаний -рекомендательный</t>
  </si>
  <si>
    <t xml:space="preserve">лицензия на образовательную деятельность серия:75Л02 № 0000260 выдана Министерство образования, науки и молодежной политики Забайкальского края 04.12.2015 г. </t>
  </si>
  <si>
    <t>лицензия на осуществление образовательной деятельности  серия 75ЛО2 № 0001054 выдано Министерством образования, науки и молодежной политики Забайкальского края   15.12.2016 г.</t>
  </si>
  <si>
    <t>Лицензия на осуществление образовательной деятельности  серия 75Л02 № 0001078 выдана Министерством образования, науки и молодежной политики 21.12.2016г.</t>
  </si>
  <si>
    <t>Пальшин Вячеслав Анатольевич</t>
  </si>
  <si>
    <t>Проживание в одноэтажных деревянных неблагоустроенных корпусах, в комнатах по 6 человек, отдельная столовая, питьевые фонтаны, душ, на территории лагеря имеется театральная площадка, спортивная площадка, беседки</t>
  </si>
  <si>
    <t>Лицензия на осуществление образовательной деятельности №105 от 06.12.2019 г. выдана Министерством образования, науки и молодежной политики Забацкальского края</t>
  </si>
  <si>
    <t>Лагерь с дневным пребыванием детей на базе Муниципального автономного общеобразовательного учреждения «Могойтуйская средняя общеобразовательная школа №1 имени В.Р.Гласко»                                    (МОУ "МСОШ №1")</t>
  </si>
  <si>
    <t xml:space="preserve">   Муратов Денис Викторович          8-914-490-91-66
</t>
  </si>
  <si>
    <t>ИНН  7529003580, ОГРН 1027501005388</t>
  </si>
  <si>
    <t>1987 г. текущие ремонты</t>
  </si>
  <si>
    <t>Муниципалное учреждение Администрация муниципалного района "Красночикойский район"</t>
  </si>
  <si>
    <t xml:space="preserve"> Лагерь с дневным пребыванием детей при Муниципальном общеобразовательном учреждении  Большереченская  средняя общеобразовательная школа</t>
  </si>
  <si>
    <t>06.06.2015 года предписание рекомендательного характера</t>
  </si>
  <si>
    <t xml:space="preserve"> Лагерь с дневным пребыванием детей при Муниципальном общеобразовательном учреждении  Красночикойская  средняя общеобразовательная школа №2</t>
  </si>
  <si>
    <t>Предписаний нет</t>
  </si>
  <si>
    <t xml:space="preserve"> Лагерь с дневным пребыванием детей при Муниципальном общеобразовательном учреждении  Красночикойская  средняя общеобразовательная школа </t>
  </si>
  <si>
    <t>Роспотребнадзор 16.06.2019</t>
  </si>
  <si>
    <t>неь</t>
  </si>
  <si>
    <t>ИНН                7509001232              ОГРН 102750050940</t>
  </si>
  <si>
    <t>ИНН       7509003430   ОГРН 1027500599840</t>
  </si>
  <si>
    <t>ИНН              7509000912           ОГРН  1027500599939</t>
  </si>
  <si>
    <t xml:space="preserve">673053 Забайкальский край, Красночикойский район, н.п.прииск Большая речка, ул.Советская, д.11А  b-rechka@mail.ru                  8-30-230-29-1-41               </t>
  </si>
  <si>
    <t>673060 Забайкальский край Красночикойский район                                с. Красный Чикой, ул.  Советская,д.69  8-30-230-2-14-04krchik_schools@mail.ru</t>
  </si>
  <si>
    <t>673060 Забайкальский край Красночикойский район                               с. Красный Чикой ул.  Первомайская, д 1                                            8-30-230-2-20-34aleks_makedonski95@mail.ru</t>
  </si>
  <si>
    <t xml:space="preserve"> 3 129 руб.                 149 руб / день</t>
  </si>
  <si>
    <t>физкультурно - спортивное направление</t>
  </si>
  <si>
    <t>социально-пелагогическое /гуманитарное, патриотическое/ направление</t>
  </si>
  <si>
    <t>художественное направление</t>
  </si>
  <si>
    <t>ИНН           7510001903,              ОГРН 1027500614459</t>
  </si>
  <si>
    <t>ИНН           7510001815,  ОГРН 1027500614173</t>
  </si>
  <si>
    <t xml:space="preserve">674250 Забайкальский край,                   Кыринский район, с. Кыра                        ул. Пионерская       д. 62,                     8(30235)21120,          E-mail: pochta_school@mail.ru, https://kuraschool.ru/kura_school_organizaciya_letnego_otdyha </t>
  </si>
  <si>
    <t xml:space="preserve">674263 Забайкальский край,                     с.Мангут, ул.Богомолова, д.100                                      8(235) 24-090           E-mail: mng- school@mail.ru </t>
  </si>
  <si>
    <t>674250, Забайкальский край,                     Кыринский район, с.Тарбальджей             ул. Школьная, д. 21А.                8(30235) 23 70 9,              8 914 462 83 79.              Адрес электронной почты: tbshkol@mail.ru</t>
  </si>
  <si>
    <t xml:space="preserve"> Лицензя на осуществление образовательной деятельности  серия 75Л02 №0001418, выдана Минситерством образования, науки и молодженой политики Забайкальского края 30.01.2019 г.</t>
  </si>
  <si>
    <t>ИНН                 8001011899            ОГРН 1068080007577</t>
  </si>
  <si>
    <t xml:space="preserve">674637, Забайкальский край,                      Агинский район, Амитхаша,                пер. Школьный, д.12                            8-929-484-17-10 amsosh@bk.ru </t>
  </si>
  <si>
    <t>ИНН            8001011722,  ОГРН 1068080005916</t>
  </si>
  <si>
    <t xml:space="preserve"> 687000 Забайкальский край                     Агинский район                  с. Кункур                    ул. Школьная, д. 15 8-996-453-35-39 kunkur@list.ru </t>
  </si>
  <si>
    <t>Забайкальский край                        Агинский район с.Хойто-Ага ул.Школьная,д. 5 khoito-aga@mail.ru 8-924-379-89-21</t>
  </si>
  <si>
    <t>ИНН               8001012010,                ОГРН 1068080008963</t>
  </si>
  <si>
    <t xml:space="preserve">ИНН                 8001011828                ОГРН 1068080006928 </t>
  </si>
  <si>
    <t>ИНН                 8001012109,        ОГРН 1068080009722</t>
  </si>
  <si>
    <t xml:space="preserve">674485, Забайкальский край,                     Агинский район,                с. Южный Аргалей, ул.Школьная, д. 3       8-924-295-73-90             E-mail: zhalsanov/53@mail. ru </t>
  </si>
  <si>
    <t xml:space="preserve"> 674153 Забайкальский край                        Агинский район с.Цокто-Хангил ул.Ленина, д.46                              8-995-553-64-40          8-924-603-37-27      tsokto_khangil@ mail,ru</t>
  </si>
  <si>
    <t xml:space="preserve">674485 Забайкальский край,                      Агинский район, с.Урда-Ага, ул.Школьная, д.1            8-924-372-69-97, dulma21@mail.ru </t>
  </si>
  <si>
    <t>ИНН             8001012204             ОГРН 1068080010228</t>
  </si>
  <si>
    <t xml:space="preserve"> 687000 Забайкальский край ,                        Агинский район, с.Сахюрта                      ул. Пионерская,д.2 8-999-410-01-36     эл. почта: soel_nomtoev@mail.ru 
</t>
  </si>
  <si>
    <t>687510 Забайкальский край,                      Агинский район, п.Орловский                  ул. Промышленная, д.10.                           8-999-480-13-04 school_orl@mail.ru</t>
  </si>
  <si>
    <t>ИНН                   7502001508,                    ОГРН 1027501007445</t>
  </si>
  <si>
    <t>ИНН               7502001473,   ОГРН 1027501006873</t>
  </si>
  <si>
    <t>ИНН              7502001628,  ОГРН 1027501007478</t>
  </si>
  <si>
    <t>ИНН                7502001554,  ОГРН 1027501007434</t>
  </si>
  <si>
    <t>ИНН              7502001530,          ОГРН 1027501007423</t>
  </si>
  <si>
    <t>ИНН                7502001459,  ОГРН 1027501007280</t>
  </si>
  <si>
    <t>ИНН              7502001498,  ОГРН 1027501007324</t>
  </si>
  <si>
    <t>ИНН              7502001547,  ОГРН 1027501007291</t>
  </si>
  <si>
    <t>ИНН        7502001642,  ОГРН 1027501007346</t>
  </si>
  <si>
    <t>ИНН                7502001586,           ОГРН 1027501008149</t>
  </si>
  <si>
    <t>ИНН                       7502001480               ОРГН 1027501007500</t>
  </si>
  <si>
    <t>ИНН                 7502001635,      ОГРН 1027501006884</t>
  </si>
  <si>
    <t>ИНН              7502001522,  ОГРН 1027501007412</t>
  </si>
  <si>
    <t>20                                     от 6 до 14 лет</t>
  </si>
  <si>
    <t xml:space="preserve">21                                   от 6,5 до 12 лет </t>
  </si>
  <si>
    <t xml:space="preserve"> 29                                  от 5 до 14 лет</t>
  </si>
  <si>
    <t xml:space="preserve"> 20                                 от 6 до 16 лет</t>
  </si>
  <si>
    <t xml:space="preserve"> 31                              от 7 до 14 лет</t>
  </si>
  <si>
    <t xml:space="preserve"> 45                                  от 6 до 14 лет</t>
  </si>
  <si>
    <t>17                                  от 5 до 14 лет</t>
  </si>
  <si>
    <t>3 129 руб                   149 руб./день</t>
  </si>
  <si>
    <t>художественное направленое</t>
  </si>
  <si>
    <t>физкультурно- спортивное, художественное, социально- педагогическое направленния</t>
  </si>
  <si>
    <t>физкультурно- спортивная, естественно-научная художественное,  социально- педагогическая направленности</t>
  </si>
  <si>
    <t>физкультурно- спортивная, художественное, социально- педагогическая направленности</t>
  </si>
  <si>
    <t xml:space="preserve"> техническая, художественное, естественно-научная, социально- педагогическая  направленности</t>
  </si>
  <si>
    <t>физкультурно- спортивная, художественное, естественно-научная, социально- педагогическая , направленности</t>
  </si>
  <si>
    <t xml:space="preserve">Лицензия на осуществление образовательной деятельности серия 75Л201 № 0000504, выдана Министерством образования, науки и молодежной политики Забайкальского края 26.09.2014 </t>
  </si>
  <si>
    <t xml:space="preserve">ИНН                 7501003157,  ОГРН 1127515000084 </t>
  </si>
  <si>
    <t>ИНН              7501002114           ОГРН 1027500507495</t>
  </si>
  <si>
    <t xml:space="preserve">ИНН            7501002072,   ОГРН  1027500507506 </t>
  </si>
  <si>
    <t>ИНН         7501002058,        ОГРН 1027500507374</t>
  </si>
  <si>
    <t>ИНН                   7501002019     ОГРН 1027500507363</t>
  </si>
  <si>
    <t>Вологдина                Мария Юрьевна</t>
  </si>
  <si>
    <t>Григорьева          Лидия Павловна</t>
  </si>
  <si>
    <t>Нефедьева         Наталья Алексеевна</t>
  </si>
  <si>
    <t>ИНН              7501001985   ОГРН 1027500507352</t>
  </si>
  <si>
    <t xml:space="preserve"> 674244 Забайкальский край                    Акшинский район с.Усть-Иля                     ул Школьная, д.1 8(30231)35149,
shs_uiln.aksh@zabedu.ru
</t>
  </si>
  <si>
    <t>674235 Забайкальский край                        Акшинский район с. Бытэв                          ул. Школьная, д.1 8(30231)3-56-44sho_buit.aksh@ zabedu.ru</t>
  </si>
  <si>
    <t>674230, Забайкальский край,                          Акшинский район,                       с.Акша, ул.Почтовая, д. 27 , 8-924-513-10-86,               8-30-231-3-18-09, Сайт -shs.aksh@zabedu.ruПочта – aksha38@bk.ru</t>
  </si>
  <si>
    <t>674243 Забайкальский край                 Акшинский район                               с. Могойтуй                ул. Школьная, д.2в, shs_mogt.aksh@zabedu.ru                  8(30231) 3 55 17, shs_mogt.aksh.zabedu.ru</t>
  </si>
  <si>
    <t>674221              Забайкальский край,               Акшинский район, с.Урейск, ул.Центральная,           д. 55</t>
  </si>
  <si>
    <t xml:space="preserve">Забайкальский край,               Акшинский район, с.Нарасун,                      ул. Комсомольская д.9                        8(30231) 3 41 68 narasun674233@ mail.ru </t>
  </si>
  <si>
    <t>674232, Забайкальский край,                Акшинский район, ул. Юбилейная,              ул б\н.                   8(30231) 34429.                shs_ulch.aksh@zabedu.ru, сайт http://shs_ulch.aksh.zabedu.ru/</t>
  </si>
  <si>
    <t>Забайкальский край,                   Акшинский район,             с.Тохтор,      ул.Школьная,д.3          8(30231)3-49-21
sho_toht.aksh@zabedu.ru</t>
  </si>
  <si>
    <t>Забайкальский край,                        Акшинский район, с. Курулга,                     ул. Школьная, 4а             8(30231) 3 62 24            shs_kurl.aksh@ zabedu.ru сайт sh_.kurl.aksh@ zabedu</t>
  </si>
  <si>
    <t>674245, Забайкальский край,                     Акшинский район, с. Новокургатай, ул. Центральная, д.118                 8(30231) 34753 shs_nkur.aksh@zabedu.ru</t>
  </si>
  <si>
    <t xml:space="preserve">674242, Забайкальский край,                  Акшинский район, с.Орой, ул.Молодёжная,          д. 15                      8(30231)3-54-18 sho_oroj.aksh@zabedu.ru sho_oroj.aksh.zabedu.ru </t>
  </si>
  <si>
    <t>25                                  от 7 до 12 лет</t>
  </si>
  <si>
    <t>120                                  от 7 до 11 лет</t>
  </si>
  <si>
    <t>47                                  от 7 до 14 лет</t>
  </si>
  <si>
    <t>60                                     от 7 до 12 лет</t>
  </si>
  <si>
    <t>29                            от 6,5 до 11 лет</t>
  </si>
  <si>
    <t>23                                     от 7 до 11 лет</t>
  </si>
  <si>
    <t>20                                от 7 до 11 лет</t>
  </si>
  <si>
    <t>30                                    от 6 до 14 лет</t>
  </si>
  <si>
    <t>25                                      от 7 до 12 лет</t>
  </si>
  <si>
    <t>3 129 руб.                  149 руб/ день</t>
  </si>
  <si>
    <t xml:space="preserve"> физкультурно- спортивное, художественное, социально- педагогическое направления </t>
  </si>
  <si>
    <t xml:space="preserve"> физкультурно- спортивное, художественное, социально- педагогическое направления</t>
  </si>
  <si>
    <t xml:space="preserve">физкультурно- спортивное, художественное, социально- педагогическое, направления </t>
  </si>
  <si>
    <t>физкультурно-спортивное, художественное, социально-педагогическое направления</t>
  </si>
  <si>
    <t xml:space="preserve"> физкультурно- спортивное, художественное, социально- педагогическое направленния </t>
  </si>
  <si>
    <t xml:space="preserve">физкультурно- спортивное, художественное, социально- педагогическое направленния </t>
  </si>
  <si>
    <t xml:space="preserve"> физкультурно-спортивное, художественное социально-педагогическое направления</t>
  </si>
  <si>
    <t xml:space="preserve"> Лицензия на осуществление образовательной деятельности серия 75Л02 № 0000173 выдана Министерством образования, науки и молодженой политики Забайкальского края  28.10.2015 г</t>
  </si>
  <si>
    <t xml:space="preserve">Лицензия  на осуществление образовательной деятельности, серия 75Л02 № 000081 выдана Министерством образования, науки и молодженой политики Забайкальского края 23.06.2015 г.  </t>
  </si>
  <si>
    <t xml:space="preserve"> Лицензия на осуществление образовательной деятельности 75ЛО2 № 0000202, выдана Министерством  образования, науки и молодежной политики Забайкальского края 13.11.2015 г</t>
  </si>
  <si>
    <t xml:space="preserve"> Лицензия на осуществление образовательной деятельности  серия 75Л02 № 0000474 выдана Министерством образования, науки и молодженой политики Забайкальского края    26.02.2016 г.</t>
  </si>
  <si>
    <t xml:space="preserve"> лицензия на осуществление образовательной деятельности серия 75Л02 № 00001184,  выдана Министерством образования, науки и молодженой политики Забайкальского края 15.03.2017 г </t>
  </si>
  <si>
    <t>ИНН               7501003164   ОГРН 1127515000095</t>
  </si>
  <si>
    <t>ИНН          7501003100,             ОГРН        1117515000151</t>
  </si>
  <si>
    <t>ИНН               7501002001   ОГРН 1027500507473</t>
  </si>
  <si>
    <t xml:space="preserve"> Лицензия на осуществление образовательной деятельности серия 75Л02 № 0000080 выдана Министерством образования, науки и молодженой политики Забайкальского края  23.06.2015 г.</t>
  </si>
  <si>
    <t xml:space="preserve"> лицензия на осуществление образовательной деятельности  серия 75Л02 № 000028 выдана Министерством образования, науки и молодженой политики Забайкальского края 09.12.2015 г.</t>
  </si>
  <si>
    <t>Лицензия на осуществление образовательной деятельности серия  75Л02 № 0000203 выдана Министерством образования,науки и политики Забайкальского края 13.11.2015 г.</t>
  </si>
  <si>
    <t xml:space="preserve">Лицензия  на осуществление образовательной деятельности, серия 75Л02 № 0000143 выдана Министерством образования, науки и молодженой политики Забайкальского края 16.10.2015 г.  </t>
  </si>
  <si>
    <t xml:space="preserve">Лицензия  на осуществление образовательной деятельности, серия 75Л02 № 0000082 выдана Министерством образования, науки и молодёжной политики Забайкальского края 23.06.2015 г. </t>
  </si>
  <si>
    <t>ИНН               7528002104            ОГРН 1027500987337</t>
  </si>
  <si>
    <t xml:space="preserve">ИНН               7528002143              ОГРН 1027500987546 </t>
  </si>
  <si>
    <t>ИНН            7528002070           ОГРН 1027500987403</t>
  </si>
  <si>
    <t>ИНН            7528002200          ОГРН 1027500987326</t>
  </si>
  <si>
    <t>ИНН         7528002263        ОГРН 1027500987524</t>
  </si>
  <si>
    <t>ИНН                 7503000585          ОГРН 1027500987315</t>
  </si>
  <si>
    <t>ИНН              7503000553           ОГРН 1027500987612</t>
  </si>
  <si>
    <t>ИНН           7528002270            ОГРН 1027500987678</t>
  </si>
  <si>
    <t xml:space="preserve"> 673450, Забайкальский край,                 Балейский район,                    г. Балей,                         ул. Советская, д.40 8(30232) 5-17-18                e-mail: mkounosh_n3@ mail.ru http://mousoshn3. ucoz.ru</t>
  </si>
  <si>
    <t>673451 Забайкальский край,                  Балейский район, г.Балей,                          ул.  Дарасунская, д.8 8(30232) 5-28-83 e-mail: mousosh4.balei@ yandex.ru http://4balei.zabaikalschool. ru</t>
  </si>
  <si>
    <t xml:space="preserve">673450 Забайкальский край,                 Балейский район          г. Балей,                           ул. Чернышевского, д.9 
8(30232)5-27-08
e-mail:
mbousosh_n6@ mail.ru http://школа6. официальный-вебсайт.рф 
</t>
  </si>
  <si>
    <t>674650 Забайкальский край,                  Балейский район,              г. Балей,                          ул. 5-е Декабря, д.20 8(30232)5-13-61, e-mail: school14baley@ mail.ru http://школа14 балей.рф</t>
  </si>
  <si>
    <t xml:space="preserve">673450, Забайкальский край,                    Балейский район, н/п Рудник Жетково, ул.Строительная, д.,2                     8(30232)56-1-06
e-mail: mboyzhetk.oosh@ yandex.ru http://shcoolzetkovo.ucoz
</t>
  </si>
  <si>
    <t>673444 Забайкальский край,                  Балейский район, с.Жидка,                            ул.Новая, д.15 8(30232)57-7-43               e-mail:gidka-shkola@yandex.ru http://gidka-shkola.ucoz.ru</t>
  </si>
  <si>
    <t>20                                от 7 до 10 лет</t>
  </si>
  <si>
    <t>15                               от 7 до 10 лет</t>
  </si>
  <si>
    <t>20                           от 7 до 10 лет</t>
  </si>
  <si>
    <t>3 129 руб                    149 руб./день</t>
  </si>
  <si>
    <t>художественное, физкультурно- спортивно- направления</t>
  </si>
  <si>
    <t>социально-педагогическое, (гражданско- патриотическое), художественное направления</t>
  </si>
  <si>
    <t>физкультурно- спортивное, художестенное направления</t>
  </si>
  <si>
    <t xml:space="preserve"> физкультурно- спортивное направление
</t>
  </si>
  <si>
    <t>674601, Забайкальский край,                       г.Борзя, ул. Свердлова,д.10 school0041@yandex.ru</t>
  </si>
  <si>
    <t>674603 Забайкальский край, г.Борзя мкр.Борзя-3 shs_bor3_28.borz@zabedu.ru</t>
  </si>
  <si>
    <t>674606, Забайкальский край                   Борзинский район с.Новоборзинское ул.Октябрьская,           д. 3, nbschool53@mail. ru</t>
  </si>
  <si>
    <t xml:space="preserve"> 674622 Забайкальский край                Борзинский район с.Кондуй, ул.Советская,д. 43 shs_kond.borz@zabedu.ru</t>
  </si>
  <si>
    <t>674600, Забайкальский край, г. Борзя                ул. Ленина д. 26           8-914-442-33-37 shs_borz_48.borz@zabedu.ru</t>
  </si>
  <si>
    <t>674613 Забайкальский край, Борзинский район,                       с. Усть-Озерная,  ул. Школьная, д.25, пом.1. shs_uozr.borz@zabedu.ru</t>
  </si>
  <si>
    <t>674621 Забайкальский край, Борзинский район,                              с. Цаган-Олуй,             ул. Горная,                     д. 23 "а" shs_cago.borz@ zabedu.ru</t>
  </si>
  <si>
    <t>674614 Забайкальский край,                    Борзинский район, с.Хада-Булак ул.Юбилейная, д.6 shs_hadb.borz@ zabedu.ru</t>
  </si>
  <si>
    <t xml:space="preserve">Юридический адрес :                     674600 Забайкальский край, г. Борзя,                  ул. Лазо д.33; Фактический адрес: г.Борзя, ул. Лазо            д. 21;                         E-mail: shs_borz_240.borz@zabedu.ru;                     8-924-804-23-86 </t>
  </si>
  <si>
    <t>674615 Забайкальский край, Борзинский район,                                 с Шоноктуй, ул. Нагорная, д.2 sho_akur.borz@zabedu.ru 8-924-022-48-14</t>
  </si>
  <si>
    <t>674600 Забайкальский край, Борзинский район, г. Борзя,              ул. Советская, д.52 43plus@mail.ru</t>
  </si>
  <si>
    <t>674607 Забайкальский край Борзинский район пгт. Шерловая Гора            ул. Ленина, д. 14 shs_sheg_42.borz@zabedu.ru</t>
  </si>
  <si>
    <t>674602, Забайкальский край, г Борзя,              мкр Борзя-2, д.26 sho_bor2_26.borz@zabedu.ru</t>
  </si>
  <si>
    <t xml:space="preserve">50                                  от 7 до 14 лет.                        35                                 от 7 до 14 лет </t>
  </si>
  <si>
    <t xml:space="preserve">20                                        от 7 до 14 лет. </t>
  </si>
  <si>
    <t xml:space="preserve">60                                от 7 до 14 лет.                     30                                   от 7 до 14 лет </t>
  </si>
  <si>
    <t>13                                   от 7 до 14 лет.</t>
  </si>
  <si>
    <t>30                                     от 6 до 14 лет</t>
  </si>
  <si>
    <t xml:space="preserve">60                                          от 7 до 12 лет,                              30                                     от 7 до 12 лет, </t>
  </si>
  <si>
    <t xml:space="preserve">30                                      от 6 до 14 лет. </t>
  </si>
  <si>
    <t xml:space="preserve">45                                      от 6до 15 лет. </t>
  </si>
  <si>
    <t>3 129 руб,                  149 руб./ день  745 руб,                    149 руб/день</t>
  </si>
  <si>
    <t>3 129 руб.                 149 руб./ день</t>
  </si>
  <si>
    <t xml:space="preserve">3 129 руб,                  149 руб./ день  </t>
  </si>
  <si>
    <t xml:space="preserve">ИНН              7529008469           ОГРН 1027501007050 </t>
  </si>
  <si>
    <t xml:space="preserve">социально-педагогическое              (1 смена- профориентационная  2 смена "ЮНАРМИЯ") </t>
  </si>
  <si>
    <t>социально-педагогическое (военно-патриотическое) направление</t>
  </si>
  <si>
    <t xml:space="preserve"> естественно-научное, (экология), художественное, физкультурно-спортивное, соиально-педагогическое (патриотическое) направление</t>
  </si>
  <si>
    <t xml:space="preserve">естественно-научное (экологическое), физкультурно- спортивное, художественное, социально-педагогическое (патриотическое) наравления </t>
  </si>
  <si>
    <t xml:space="preserve">естественно-научное (экологическое) направление </t>
  </si>
  <si>
    <t>ИНН              7504001408          ОГРН 1027500744743</t>
  </si>
  <si>
    <t xml:space="preserve">673630 Забайкальский край , Газимуро-Заводский район, с.Газимурский Завод,                   ул.Волкова, д.1                  8-914-139-74-23 адрес электронной почты: gazzavod-school@mail/ru 
</t>
  </si>
  <si>
    <t>3 129 руб.                149 руб./ день</t>
  </si>
  <si>
    <t>физкультурно- спортивное, художественное, социально- педагогическое направления</t>
  </si>
  <si>
    <t xml:space="preserve">физкультурно-спортивное направление </t>
  </si>
  <si>
    <t>ИНН             7505003060           ОГРН 1027500546864</t>
  </si>
  <si>
    <t>30                                   от 6 до 13 лет</t>
  </si>
  <si>
    <t xml:space="preserve">Лицензия на осузествление образовательной  деятельности 75Л02 №0000862 выдана Министерством образования, науки и молодежной политики Забайкальского края 08.11.2016 г. </t>
  </si>
  <si>
    <t>Лицензия на осуществление образовательной деятельности серия 75Л02 №0000833 выдана: Министерством образования, науки и молодежной политики Забайкальского края от 03.11.2016 г.</t>
  </si>
  <si>
    <t>674662 Забайкальский край, Забайкальский район, н.п.Рудник Абагайтуй,                       8-924-578-82-73 эл.адрес: abagooch5@mail.ru, 79245788273               Ссылка на сайт: http://xn----7sbbaaep3cabl9a2do6d.xn----7sbbdesrakfpyi6crs9a2gra.xn--p1ai/</t>
  </si>
  <si>
    <t>10                                     от 7 до 13 лет</t>
  </si>
  <si>
    <t>ИНН              7505003101             ОГРН 1027500547018</t>
  </si>
  <si>
    <t xml:space="preserve">Лицензия на осуществление образовательной деятельности  серия 75Л02 №0001069 выдана: Министерством образования, науки и молодежной политики Забайкальского края от 20.12.2016 г. </t>
  </si>
  <si>
    <t>ИНН               7505003084                      ОГРН 1027500547084</t>
  </si>
  <si>
    <t xml:space="preserve">674658 Забайкальский край, Забайкальский район, пст. Билитуй, пер. Степной, д.4; 830(251)23419;               8-914-449-91-58 факс:              8(30251) 2-34-95; 
E- mail: aksenova.lidiy@list.ru ссылка на сайт:moubilit.siteedu.ru
</t>
  </si>
  <si>
    <t>80                                  от 7 до 13 лет</t>
  </si>
  <si>
    <t>3 129 руб.                      149 руб./ день</t>
  </si>
  <si>
    <t>Лицензия на осуществление образовательной деятельности серия 75Л02 №0001023 выдана: Министерством образования, науки и молодежной политики Забайкальского края от 09.12.2016 г.</t>
  </si>
  <si>
    <t>ИНН               7505003133                      ОГРН 1027500546996</t>
  </si>
  <si>
    <t>45                                 от 7 до 15 лет</t>
  </si>
  <si>
    <t>3 129 руб.                         149 руб./ день</t>
  </si>
  <si>
    <t>Лицензия на осуществдение образовательной деятельности  серия 75Л02 №0000777 выдана: Министерством образования, науки и молодежной политики Забайкальского края от 03.11.2016 г.</t>
  </si>
  <si>
    <t xml:space="preserve">ИНН                  7505003077                        ОГРН 1027500547139
</t>
  </si>
  <si>
    <t>674666 Забайкальский край, Забайкальский район, пст.Красный Великан,                        ул. Центральная д.22,                        8(30251) 2-41-49 89245724535 zabkrv@rambler.ru ссылка на сайт:http://krasnovelikan.ukoz.ru</t>
  </si>
  <si>
    <t>50                              от 7до 15 лет</t>
  </si>
  <si>
    <t>3 129 руб.                    149 руб./ день</t>
  </si>
  <si>
    <t>Лицензия на осуществление образовательной деятельности : серия 75Л02 №0000871 выдана: Министерством образования, науки и молодежной политики Забайкальского края от 14.11.2016 г</t>
  </si>
  <si>
    <t xml:space="preserve">Лагерь с дневным пребыванием детей  при Муниципальном общеобразовательном учреждении Харанорская основная общеобразовательная школа </t>
  </si>
  <si>
    <t xml:space="preserve">ИНН               7505003119                      ОГРН 1027500547458 </t>
  </si>
  <si>
    <t>55                                от 7 до 13 лет</t>
  </si>
  <si>
    <t>3 129 руб.                     149 руб./ день</t>
  </si>
  <si>
    <t>Лицензия на осуществление образовательной деятельности: серия 75Л02 №0000567 выдана: Министерством образования, науки и молодежной политики Забайкальского края от 28.04.2016 г.</t>
  </si>
  <si>
    <t xml:space="preserve">Лагерь с дневным пребыванием детей при Муниципальном автономном общеобразовательном учреждении средняя общеобразовательная школа № 1 п.г.т. Забайкальск
</t>
  </si>
  <si>
    <t>ИНН                           7505003020              ОГРН 1027500546941</t>
  </si>
  <si>
    <t xml:space="preserve"> Лицензия на осуществление образовательной деятельностт : серия 75Л02 № 0000801
выдана Министерством образования, науки и молодежной политики Забайкальского края 31.10.2016 г. </t>
  </si>
  <si>
    <t>ИНН                7505003091                         ОГРН 1027500547051</t>
  </si>
  <si>
    <t xml:space="preserve">674650 Забайкальский край п.г.т. Забайкальск ул. Красноармейская, 8(30251)21220 Email:schoolzab@yandex.ru сайт: www.schoolzab.ru </t>
  </si>
  <si>
    <t xml:space="preserve">80                                    от 7 до 10 лет </t>
  </si>
  <si>
    <t>3 129 руб                          149 руб./ день</t>
  </si>
  <si>
    <t xml:space="preserve">Лицензия на осуществдение образовательной деятельности: серия 75Л02 №0001076 выдана: Министерством образования, науки и молодежной политики Забайкальского края от 21.12.2016 г. </t>
  </si>
  <si>
    <t>физкультурно -спортивное, художественное направления</t>
  </si>
  <si>
    <t>674357 Забайкальский край Калганский район, с. Средняя Борзя, ул. Центральная, д. 4 89143683731</t>
  </si>
  <si>
    <t xml:space="preserve"> ИНН               7507001491    ОГРН 1027500714482</t>
  </si>
  <si>
    <t xml:space="preserve"> ИНН             7507001445,       ОГРН         1027500714449</t>
  </si>
  <si>
    <t>ИНН                  7507001290,  ОГРН 1027500714416</t>
  </si>
  <si>
    <t xml:space="preserve">     95                                                 от 7 до 17 лет                                                                                       </t>
  </si>
  <si>
    <t xml:space="preserve">       30                   от 7 до 16 лет</t>
  </si>
  <si>
    <t>20                              7 до 10 лет</t>
  </si>
  <si>
    <t>20                                от 6 до 12 лет</t>
  </si>
  <si>
    <t xml:space="preserve">лицензия на осуществление образовательной деятельности                серия 75ЛОJ № 0000652, выдана Министерством образования, науки и молодженой политики Забайкальского края   26.02.2015 г.    </t>
  </si>
  <si>
    <t xml:space="preserve">Лицензия на образовательную деятельность75ЛО1 №0000658 выдана Министерством образования, науки и молодежной политики Забайкальского края 02.03.2015 г.  </t>
  </si>
  <si>
    <t xml:space="preserve">физкультурно-спортивное, социально-педагогическое направления    </t>
  </si>
  <si>
    <t>физкультурно-спортивное, социально-педагогическое /   нравственное, гражданское, патриотическое/, естественно-научное /экологическое/ направления</t>
  </si>
  <si>
    <t>физкультурно-спортивное, естественн-научное, /экологическое/;  туристко-краеведческое, художественне направления</t>
  </si>
  <si>
    <t>физкультурно-спортивное, естественно-научное   /экологическое/ направления</t>
  </si>
  <si>
    <t>физкультурно- спортивное, 
     художественное, социально-педагогическое 
   /гражданско-патриотическое, 
    трудовое/ 
 направления</t>
  </si>
  <si>
    <t>физкултурно-спортивное,      художественное, 
 социально-педагогическое  /гражданско-патриотическое, 
    трудовое/ 
направления</t>
  </si>
  <si>
    <t>физкультурно-спортивное, социально-педагогическое /патриотическое/ направления</t>
  </si>
  <si>
    <t xml:space="preserve">  лицензия на осуществление образовательной деятельности                серия 75Л02 № 0000169, выдана Министерством образования, науки и молодженой политики Забайкальского края  28.10.2015 г</t>
  </si>
  <si>
    <t>Лицензия на осуществление образовательной деятельности серия 75Л01 №0000487 .Министерством образования, науки и молодежной политики Забайкальского края 30.05.2014 г.</t>
  </si>
  <si>
    <t>Лагерь с дневным пребыванием детей при Муниципальном общеобразовательном учреждении Чарская средняя общеобразовательная школа № 1</t>
  </si>
  <si>
    <t xml:space="preserve">ИНН               7506000375            ОГРН 1027500562924 </t>
  </si>
  <si>
    <t>674150 Забайкальский край,                     Каларский район, с. Чара,                        ул. Советская, д.23, 8(30261) 22-725, school-01@mail.ru</t>
  </si>
  <si>
    <t>3 129 руб.             149 руб./день</t>
  </si>
  <si>
    <t>3 129 руб.                149 руб./день</t>
  </si>
  <si>
    <t>60                                     от 7 до 11 лет</t>
  </si>
  <si>
    <t xml:space="preserve"> ИНН              7508003646             ОГРН 10227500585507</t>
  </si>
  <si>
    <t>ИНН                 7508003646          ОГРН 1027500585507</t>
  </si>
  <si>
    <t>ИНН               7508003325                  ОГРН 1027500585683</t>
  </si>
  <si>
    <t>ИНН              7508004181           ОГРН 1027500585617</t>
  </si>
  <si>
    <t>ИНН            7508003318           ОГРН 1027500585353</t>
  </si>
  <si>
    <t>ИНН             7508003538           ОГРН 1027500586530</t>
  </si>
  <si>
    <t>ИНН              750801001           ОГРН 1107524000430</t>
  </si>
  <si>
    <t>ИНН                7508003477            ОГРН 1027500585860</t>
  </si>
  <si>
    <t xml:space="preserve"> ИНН           7508003614         ОГРН 1027500585716</t>
  </si>
  <si>
    <t>ИНН              7508003389           ОГРН 1027500585640</t>
  </si>
  <si>
    <t>ИНН            7508003639             ОГРН 1027500587289</t>
  </si>
  <si>
    <t>ИНН          7508003815            ОГРН 1027500585430</t>
  </si>
  <si>
    <t>ИНН            7508003325           ОГРН 1027500585683</t>
  </si>
  <si>
    <t>673300 Забайкальский край,                    Карымский район, п. Карымское,                  ул. Ангарская, д.1., 8(30234)31116           moy-coh@yandex.ru, сайт:shs_karm_4.karm.zabedu.ru</t>
  </si>
  <si>
    <t>Фактический адрес:               673331, Забайкальский край,                                          Карымский район, с. Маяки, ул. Никифорова, д. 51 Юридический адрес                        673332,                            п. Карымское, ул Ангарская, д. 1</t>
  </si>
  <si>
    <t>673310 Забайкальский край, Карымский район, п.Дарасун ул.Транспортная, д.1,                        sv.stavrova@ yandex.ru</t>
  </si>
  <si>
    <t>40                           от 7 до 14 лет</t>
  </si>
  <si>
    <t>3 129 руб.              149 руб./день</t>
  </si>
  <si>
    <t>3 129 руб.          149 руб./день</t>
  </si>
  <si>
    <t>3 129 руб.                     149 руб./день</t>
  </si>
  <si>
    <t>90                                                 от 7 до 14 лет</t>
  </si>
  <si>
    <t>70                                    от 6 до 18 лет</t>
  </si>
  <si>
    <t>20                                       от 7 до 10 лет</t>
  </si>
  <si>
    <t>20                                        от 7 до 15 лет</t>
  </si>
  <si>
    <t>3 129 руб.                    149 руб./день</t>
  </si>
  <si>
    <t>80                                          от 7 до 13 лет</t>
  </si>
  <si>
    <t>3 129 руб.                   149 руб./день</t>
  </si>
  <si>
    <t>3 129 руб.                       149 руб./день</t>
  </si>
  <si>
    <t>80                                     от 7 до 15 лет</t>
  </si>
  <si>
    <t xml:space="preserve">15                                  от 7 до 15 лет </t>
  </si>
  <si>
    <t>15                                        от 7 до 15 лет</t>
  </si>
  <si>
    <t>50                                  от 7 до 15 лет</t>
  </si>
  <si>
    <t>60                                       от 7 до 12 лет</t>
  </si>
  <si>
    <t>3 129 руб.                                149 руб./день</t>
  </si>
  <si>
    <t>физкультурно-споривное направление</t>
  </si>
  <si>
    <t xml:space="preserve">социально-педагогическое /патриотическое/ направление </t>
  </si>
  <si>
    <t>социально-педагогическое направление /РДШ/</t>
  </si>
  <si>
    <t>социально-педагогическое /военно-историческое/ направление</t>
  </si>
  <si>
    <t xml:space="preserve"> естественно-научное /экологическое/ направление</t>
  </si>
  <si>
    <t>художественное социально-педагогическое /военно-патриотическое/, физкультурно-спортивное направления</t>
  </si>
  <si>
    <t>Санитарно-эпидемиологическое заключение №75.АЦ.23.00.М. 000044.05.19 от 24.05.2019 г.</t>
  </si>
  <si>
    <t>673300 Забайкальский край Карымский район пгт.Карымское ул.Ленинградская д. 76.                       8(30234) 3-15-61              e-mail:dryanov00@mail.ru сайт:do_dyus.karm.zabedu.ru</t>
  </si>
  <si>
    <t>Лицензия на осуществление образовательной деятельности серия 75Л02 № 0001533 выдана Министерством образования, гнауки и молодженой политики Забайкалського края 20.12.2019 г.</t>
  </si>
  <si>
    <t>7 129 руб.                        340 руб/день          родительская доплата                   4000 руб</t>
  </si>
  <si>
    <t>ИНН             7508006414          ОГРН               1107524000671</t>
  </si>
  <si>
    <t>лицензия на осуществление образовательной деятельности серия 75Л02 № 0000989, выдана Министерством образования, науки и молодежной политики Забайкальского края 05.12.2016 г.</t>
  </si>
  <si>
    <t>673300, Забайкальский край,                              п. Карымское,                   ул. Ленинградская, д.   100,                  8(30234) 31277, karimskay1@mail.ru</t>
  </si>
  <si>
    <t xml:space="preserve">Лицензия на осуществление образовательной деятельности: серия 75Л02 №0000037           вывыдана Министерством образования, науки и молодёжной политики Забайкальского края от 29.05.2015г. </t>
  </si>
  <si>
    <t xml:space="preserve">лицензия на осуществление образовательной деятельности серия 75Л02 №000038, выдана Министерством образования, науки и молодежной политики Забайкальского края  29.05.2015 г. </t>
  </si>
  <si>
    <t>Лицензия на осуществление  образовательной деятельности  серия 75ЛО2 № 0001533 выдана Министерством образования, науки и молодженой политики Забайкалського края  20.12.2019 г.</t>
  </si>
  <si>
    <t>лицензия на осуществление образовательной деятельности серия 75Л02 № 0000837, выдана Министерством образования, науки и молодежной политики Забайкальского края 03.11.2016 г.</t>
  </si>
  <si>
    <t>Лицензия на осуществление образовательной деятельности  серия 75ЛО2 № 0000060   выдана Министерством образования, науки и молодежной политики Забайкальского края 08.06.2015 г.</t>
  </si>
  <si>
    <t>Лицензия на осуществление образовательной деятельности серия 75Л02 № 0001419 выдана Министерством образования, науки и молодежной политики Забайкальского края 30.01.2019.</t>
  </si>
  <si>
    <t>673314, Забайкальский край, Карымский район, п. Курорт Дарасун,                       ул. Дорожная,д. 25 scooldarasun@rambler.ru, shs_kurd.karm.zabedu.ru</t>
  </si>
  <si>
    <t xml:space="preserve"> 673327 Забайкальский край                      Карымский район, с. Тыргетуй,                   ул. Школьная, д. 27 </t>
  </si>
  <si>
    <t>лицензия на осуществление образовательной деятельности серия 75Ло1 № 0000377, выдана Министерством образования, науки и молодежной политики Забайкальского края 27.12..2013 г.</t>
  </si>
  <si>
    <t>673315, Забайкальский край, Карымский район, с. Кадахта, ул. Школьная,          д. 1                     8(30234) 34513. :kadakhtash@ yandex.ru.                             сайт: http://sho_kadh.karm.zabedu.ru/</t>
  </si>
  <si>
    <t>лицензия на осуществление образовательной деятельности серия 75Л02 № 0000145, выдана Министерством образования, науки и молодежной политики Забайкальского края 05.04.2013 г.</t>
  </si>
  <si>
    <t>ИНН                      7530008953
ОГРН 1027501068033</t>
  </si>
  <si>
    <t xml:space="preserve">4 329 руб.                  206 руб/день родительская доплата                    1200 руб.
</t>
  </si>
  <si>
    <t>ИНН                  7530009315               ОГРН 1027501069100</t>
  </si>
  <si>
    <t>107                                 от 6,5 до 16 лет</t>
  </si>
  <si>
    <t xml:space="preserve">лицензия на осуществление образовательной деятельности серия 75ЛО1 0000735  выдана Министерством образования, науки и молодженой политики Забайкальского края 09.04.2015 г. </t>
  </si>
  <si>
    <t>лицензия на осуществление образовательной деятельности серия 75 ЛО1  № 0000684 выдана  Министерством образования, науки и молодженой политики Забайкальского края 10.01.2017 г.</t>
  </si>
  <si>
    <t xml:space="preserve">лицензия на осуществление образовательной деятельности серия 75 ЛО1 № 0000716, выдана Министерством образования, науки и молодженой политики  Забайкалского края 30.03.2015 г. </t>
  </si>
  <si>
    <t xml:space="preserve"> Лицензя на осуществление образовательной деятельности  серия 75Л02 № 0000049  выдана Министерством образования, науки и молодженой политики Забайкальского края 05.06.2015 г.</t>
  </si>
  <si>
    <t xml:space="preserve"> Лицензя на осуществление образовательной деятельности  серия 75Л02 № 0001446 выдана Миниттерством образования, науки и молодженой политики Забайкальского края 24.04.2019 г.</t>
  </si>
  <si>
    <t>Лицензия на осуществление образовательной деятельности серия 75Л02 № 0000531 выдана Министерстовм образования, науки и молодженой политики Забайкальского края    11.04.2016 г.</t>
  </si>
  <si>
    <t>55                                   от 7 до 13 лет</t>
  </si>
  <si>
    <t>25                                     от 7 до 12 лет</t>
  </si>
  <si>
    <t>50                                    от 8 до 12 лет</t>
  </si>
  <si>
    <t>32                                  от 7 до 13 лет</t>
  </si>
  <si>
    <t>50                                   от 7 до 11 лет</t>
  </si>
  <si>
    <t>Лицензия на осуществление образовательной деятельности   серия 75ЛО1 № 0000381 выдана  Министерством образования, науки и молодежной политики Забайкальского края  17.01.2014 г.</t>
  </si>
  <si>
    <t xml:space="preserve">40                                         от 7 до 15 лет
    </t>
  </si>
  <si>
    <t>25                                        от 7 до 12 лет</t>
  </si>
  <si>
    <t>35                                        от 7 до 12 лет</t>
  </si>
  <si>
    <t>50                                    от 7 до 15 лет</t>
  </si>
  <si>
    <t>22                                      от 7 до 12 лет</t>
  </si>
  <si>
    <t>50                                от 6 до 15 лет</t>
  </si>
  <si>
    <t>50                                от 7 до 17 лет</t>
  </si>
  <si>
    <t xml:space="preserve">100
от 7 до 14 лет
</t>
  </si>
  <si>
    <t>Художественное направление</t>
  </si>
  <si>
    <t>физкультурно-спортивное ,социально-педагогическое /военно-патриотическое/ направления</t>
  </si>
  <si>
    <t>туристско-краеведческое направление</t>
  </si>
  <si>
    <t xml:space="preserve">лицензия на осуществление образовательной деятельности  - серия 75Л01 № 0000617 выдано Министерством образования, науки и молодежной политики Забайкальского края   30.01.2015 г.; 
</t>
  </si>
  <si>
    <t xml:space="preserve"> лицензия на осуществление образовательной деятельности серия 75ЛО2 №0001075   выдана Министерством образования, науки и молодежной политики Забайкальского края 21.12.2016г.</t>
  </si>
  <si>
    <t>лицензия на осуществление образовательной деятельности  - серия 75Л02 №  0001477 выдана Министерством образования, науки и молодежной политики Забайкальского края  27.05.2019 г.</t>
  </si>
  <si>
    <t>лицензия на осуществление  образовательной деятельности серия 75ЛО2 № 0000965, выдана Министерством образования, науки и молодежной политики Забайкальского края  29.11.2016 г.</t>
  </si>
  <si>
    <t>лицензия на осуществление образовательной деятельности  - серия 75Л02 № 0000339 Министерством образования, науки и молодежной политики Забайкальского края  09.08.2016 г.</t>
  </si>
  <si>
    <t>ИНН                      7518004720,            ИНН 1027500714340</t>
  </si>
  <si>
    <t>ИНН                              7518004600           ОГРН 1027500715373</t>
  </si>
  <si>
    <t>ИНН             7518004776          ОГРН 1027500714890</t>
  </si>
  <si>
    <t>40                              от 7 до 11 лет</t>
  </si>
  <si>
    <t>лицензия на осуществление образовательной деятельности  серия 75Л02 № 0000975 выдана Министерством образования, науки и молодежной политики Забайкальского края 02.12.2016 г.</t>
  </si>
  <si>
    <t>ИНН                7518004624                    ОГРН 1027500715428</t>
  </si>
  <si>
    <t>3129 руб,                   149 руб/день</t>
  </si>
  <si>
    <t>3129 руб,                 149 руб/день</t>
  </si>
  <si>
    <t>социально-педагогическое /гражданско-патриотическое/ направление</t>
  </si>
  <si>
    <t>Лицензия на осуществление образовательной деятельности 75ЛО2 № 0000873  выдана Министерством образования, науки и молодежной политики Забайкальского края 14.11.2016 г.</t>
  </si>
  <si>
    <t>ИНН             7518001341                  ОГРН 1027500715362</t>
  </si>
  <si>
    <t>3129 руб,                    149 руб/день</t>
  </si>
  <si>
    <t>физкультурно-спортивное,  художественное, социкльно-педагогическое /патриотическое/ направление</t>
  </si>
  <si>
    <t xml:space="preserve">Лицензия на осуществление образовательной деятелности серия         7 5 Л02 № 0001255 выдано Министерством образования науки и молодежной политики Забайкальского края 
11.12.2017 г.
</t>
  </si>
  <si>
    <t>ИНН                  7518004712                     ОГРН 1027500715395</t>
  </si>
  <si>
    <t xml:space="preserve">физкультурно- спортивное, художественное, социкально-педагогическое /гражданско- патриотическое/ направления </t>
  </si>
  <si>
    <t xml:space="preserve"> Лицензия на осуществление образовательной деятельности серия 75Л02 № 0000961  выдана Министерством образования, науки и молодежной политики. Забайкалського кркая 28.11.2016 г.</t>
  </si>
  <si>
    <t>ИНН              7518004688               ОГРН 1027500716946</t>
  </si>
  <si>
    <t>25                                  от 7 до 14 лет</t>
  </si>
  <si>
    <t xml:space="preserve"> социально-педагогическое, художественное, физкультурно-спортивное направление</t>
  </si>
  <si>
    <t>Лицензия на осуществление обращовательной деятельности серия  75Л02 № 0001284 выдана Министерством образования науки и молодёжной политики Забайкальского края 22.01.2018 г.</t>
  </si>
  <si>
    <t>ИНН             7518004462
ОГРН 1027500715450</t>
  </si>
  <si>
    <t>3129 руб,                      149 руб/день</t>
  </si>
  <si>
    <t>социально-педагогическое /военно-спортивное/ направление</t>
  </si>
  <si>
    <t>Лицензия на осуществление образовательной деятельности  серия 75ЛО2 № 0000947 выдана Министерством образования и молодежной политики Забайкальского края 24.11.2016 г.</t>
  </si>
  <si>
    <t xml:space="preserve">ИНН                 7518002056                    ОГРН 1027500717122 </t>
  </si>
  <si>
    <t>3129 руб,                                   149 руб/день</t>
  </si>
  <si>
    <t xml:space="preserve"> Лицензия на осуществление образовательной деятельности серия 75Ло2 № 0001416  выдана Министерством образования и молодежной политики Забайкальского края 17.01.2019 г.</t>
  </si>
  <si>
    <t xml:space="preserve">ИНН             75180055018 ОГРН 1027500715164 </t>
  </si>
  <si>
    <t>3129 руб,                     149 руб/день</t>
  </si>
  <si>
    <t xml:space="preserve">физкультурно- спортивное, социально-педагогическое /патриотическое/ направления </t>
  </si>
  <si>
    <t>Лицензия на осуществление образовательной деятельности серия 75ЛО2 № 0000870  выдана Министерством образования и молодежной политики Забайкальского края 27.09.2019 г.</t>
  </si>
  <si>
    <t>ИНН             7518004737                 ОГРН 1027500714229</t>
  </si>
  <si>
    <t>социально-педагогическое /оборонно - спортивное/ направление</t>
  </si>
  <si>
    <t>. Лицензия на осуществление образовательной деятельности серия 75ЛО № 0000944 выдана Министерством образования и молодежной политики Забайкальского края 24.11.2016 г.</t>
  </si>
  <si>
    <t>3129 руб,                            149 руб/день</t>
  </si>
  <si>
    <t>физкультурно-спортивное, социально-педагогическое направление</t>
  </si>
  <si>
    <t>Лицензия: серия 75Л02 № 0000963, выдана Министерством образования, науки и молодежной политики Забайкальского края 29.11.2016 г.</t>
  </si>
  <si>
    <t>физкультурно-спортивное, естественно-научное /экологическое/ направления</t>
  </si>
  <si>
    <t xml:space="preserve">Лицензия на осуществление образовательной деятельности серия 75ЛО2  № 0001431 выдана  Министерством образования и молодёжной политики Забайкальского края 07.03.2019 г. </t>
  </si>
  <si>
    <t>Лицензия на осуществление образовательной деятельности  серия 75ЛО02 № 0001281  выдана Министерством образования и молодежной политики Забайкальского края 17 01 2018 г.</t>
  </si>
  <si>
    <t>Муниципальное учреждение Администрация иуниципального района  «Приаргунский район»</t>
  </si>
  <si>
    <t>социально-педагогическое /патриотическое/ направление</t>
  </si>
  <si>
    <t>75.ОЦ.05.000.М.000139.05.19 от 17.05.19</t>
  </si>
  <si>
    <t>№ 75.3Р.13.000.М.000033.04.20 от 25.04.2020 года</t>
  </si>
  <si>
    <t>№ 75.3Р.13.000.М.000035.04.20 от 25.04.2020 года</t>
  </si>
  <si>
    <t>№ 75.3Р.13.000.М.000034.04.20 от 25.04.2020 года</t>
  </si>
  <si>
    <t>№ 75.3Р.13.000.М.000029.04.20 от 25.04.2020 года</t>
  </si>
  <si>
    <t>№ 75.3Р.13.000.М.000021.04.20 от 25.04.2020 года</t>
  </si>
  <si>
    <t>№ 75.3Р.13.000.М.000030.04.20 от 25.04.2020 года</t>
  </si>
  <si>
    <t>№ 75.3Р.13.000.М.000027.04.20 от 25.04.2020 года</t>
  </si>
  <si>
    <t>№ 75.3Р.13.000.М.000023.04.20 от 25.04.2020 года</t>
  </si>
  <si>
    <t>лицензия на осуществление образовательной деятельности серия 75 ЛО2 № 0000554 выдана Министерством образования , науки и молодежной политики Забайкальского края  22.04.2016 г,</t>
  </si>
  <si>
    <t>75НР 18000М000018.04.20 от 21.04.2020</t>
  </si>
  <si>
    <t>ИНН 7513004331 ОГРН 1027500648757</t>
  </si>
  <si>
    <t>ИНН                  8001011627         ОГРН 1068080005014</t>
  </si>
  <si>
    <t>ИНН            8001011698            ОГРН 1068080005355</t>
  </si>
  <si>
    <t>ИНН             8001011930            ОГРН 1068080008083</t>
  </si>
  <si>
    <t>ИНН                  8001011955                   ОГРН 1068080008512</t>
  </si>
  <si>
    <t>ИНН                 8001005567          ОГРН 1028002321050</t>
  </si>
  <si>
    <t>ИНН             8001016946              ОГРН  1117580000394</t>
  </si>
  <si>
    <t xml:space="preserve">29 925 руб.               1425 руб/день родительская доплата                       26 796 руб. </t>
  </si>
  <si>
    <t xml:space="preserve">672000 Забайкальский край, г.Чита ул.Бутина, д.51 89144605460 эл.почта: m.pykhtina@zab-cultura.ru </t>
  </si>
  <si>
    <t>Пыхтина                       Мария Николаевна</t>
  </si>
  <si>
    <t>ИНН                           7536096843           ОГРН 1087536009660</t>
  </si>
  <si>
    <t>проживания нет. Организовано 2-х разовое питание по договору</t>
  </si>
  <si>
    <t>75.ОЦ.05.000.М.000068.03.20 от 13.03.2020</t>
  </si>
  <si>
    <t>75.ОЦ.05.000.М.000111. 05.19 от 07.05.2019</t>
  </si>
  <si>
    <t xml:space="preserve"> лингвистическое, художественное направления</t>
  </si>
  <si>
    <t>Адрес юридический: Забайкальский край, г. Чита, ул. Столярова, д.39, кв.4 Адрес фактический: 672000 Забайкальский край, г. Чита, ул. Профсоюзная, д. 17, каб.202
e-mail: diplomat@chita.ru,
8-924-277-27-72</t>
  </si>
  <si>
    <t>15                                от 9 до 11 лет</t>
  </si>
  <si>
    <t>Лицензия на осуществление образовательной деятельности серия 75Л02 № 0000280 выдана Министерством образования, науки и молодежной политики Забайкальского края 09.12.2015 г.</t>
  </si>
  <si>
    <t>ИНН                7536026363                 ОГРН 1027501171279</t>
  </si>
  <si>
    <t xml:space="preserve"> 672000, Забайкальский край,                                г. Чита,                               ул. Анохина, д.110
8(3022)32-15-05, Сайт: http://school2chita. ru
Факс: 8(3022)35-15-33 
E-mail: shs_chit_2.chita@zabedu.ru </t>
  </si>
  <si>
    <t>4 352,27 руб.                         207 руб/день родительская доплата 1 123 руб.</t>
  </si>
  <si>
    <t>проживания нет. организовано трехразовое питание.</t>
  </si>
  <si>
    <t>физкультурно-спортивное, художественное,
социально-педагогическое /гражданско-патриотическое, социально-педагогическое /трудовое/ естественно-научное /экологическое/ направления</t>
  </si>
  <si>
    <t>социально-педагогическое направленние</t>
  </si>
  <si>
    <t>ИНН                 7536026349,                     ОГРН 1027501162633</t>
  </si>
  <si>
    <t>4 352,27 руб.               207 руб/день родительская доплата                  1 123 руб.</t>
  </si>
  <si>
    <t>4 352,27 руб.                    207 руб/день родительская доплата                  1 123 руб.</t>
  </si>
  <si>
    <t>672038 Забайкальский край
г.Чита, ул.Июньская, д.2
chitashcola9@ yandex.ru                          8 (3022) 31-57-68</t>
  </si>
  <si>
    <t>672016, Забайкальский край                            г.Чита, п.Песчанка, ул. Юности, д. 4. 8(3022)28-28-78,                 e-mail: school-desytka10@            yandex .ru, shs_chit_10.chita.zabedu.ru</t>
  </si>
  <si>
    <t>ИНН               7534009926              ОГРН 1027501160895</t>
  </si>
  <si>
    <t>4 352,27 руб.                      207 руб/день родительская доплата                        1 123 руб.</t>
  </si>
  <si>
    <t>4 352,27 руб.               207 руб/день родительская доплата                          1 123 руб.</t>
  </si>
  <si>
    <t xml:space="preserve">физкультурно-спортиное,  художественное, социально-педагогическое /патриотическое, лингвистическое/ направления </t>
  </si>
  <si>
    <t>физкультурно- спортивное, художественное направления</t>
  </si>
  <si>
    <t>физкультурно-спортивное, социально-педагогическое       /волонтерская деятельность/ направление</t>
  </si>
  <si>
    <t>физкультурно-спортивное, художественное, социально-педагогическое
/патриотическое/
направления</t>
  </si>
  <si>
    <t>сизкультурно-спортивная, художественное направление</t>
  </si>
  <si>
    <t>социально-педагогическое /направления РДШ/   направление</t>
  </si>
  <si>
    <t>естественно-научное /экологическое/ ,
физкультурно-спортивное,
художественное направление</t>
  </si>
  <si>
    <t xml:space="preserve">естественно-научное /экологическое/, социакльно-педагогическое /патриотическое/ направление </t>
  </si>
  <si>
    <t>социально-педагогическое  /военно - патриотическое/ направленние</t>
  </si>
  <si>
    <t>физкультурно-спортивное, художественное, социально-педагогическое / лингвистическое/ направления</t>
  </si>
  <si>
    <t>физкультурно-спортивное, художественное, социально-педагогиальное направление</t>
  </si>
  <si>
    <t>физкультурно-спортивное,, социально-педагогическое /патриотическое/ направления</t>
  </si>
  <si>
    <t>физкультурно-спортивное, социально-пелагогическое /гражданско-патриотическое/ направления</t>
  </si>
  <si>
    <t>социально-педагогичексое направление</t>
  </si>
  <si>
    <t>ИНН                  7534009965                ОГРН 1027501151633</t>
  </si>
  <si>
    <t>ИНН                 7536026268,                  ОГРН 1027501158101</t>
  </si>
  <si>
    <t>Забайкальский край, г.Чита, ул.Луговая,д. 87, 8(3022)32-94-16, school_29_chita@mail.ru, http://shs_chit_29/chita@mail.ru</t>
  </si>
  <si>
    <t>ИНН               7537007476               ОГРН 102750115018</t>
  </si>
  <si>
    <t>672030, Забайкальский край г. Чита,                  ул. Весенняя 16-а 8(3022) 250400 school_26_08@list. ru, shs_chit_26.chita.zabedu.ru</t>
  </si>
  <si>
    <t>ИНН                     7537007620            ОГРН 1027501157881</t>
  </si>
  <si>
    <t>Забайкальский край, г.Чита, ул.Профсоюзная. д.14                               8(3022) 32-02-65 school5chita@ inbox,ru</t>
  </si>
  <si>
    <t>Забайкальский край                                     г. Чита ул. Лазо,     д. 81                            8(3022) 32-72-78 shs_chit_13.chita@zabedu.ru</t>
  </si>
  <si>
    <t>672039, Забайкальский край, г. Чита,                       ул Гагарина, д. 1 8(3022) 33 59 54 Эл.адрес: shs_chit_16.chita@ zabedu.ru Сайт: http://xn---16-9cd8cnaxr6c.xn--p1ai/</t>
  </si>
  <si>
    <t>672049 Забайкальский край, г.Чита, мкр.Северный,                       д. 24,                        8(3022) 41-94-00, эл.почта: school22chita@mail.ru</t>
  </si>
  <si>
    <t>672026, Забайкальский край, г. Чита,                      ул. Гайдара, д. 3А, 8(3022) 39-13-19, 39-13-66,                    chuprova-1969@mail.ru, http://school24chita.lbihost.ru</t>
  </si>
  <si>
    <t>672038, Забайкальский край г.Чита,                    ул. Красной Звезды, д.36а</t>
  </si>
  <si>
    <t>Забайкальский край, г. Чита,                  ул. Новобульварная,  д. 64,                                      8(3022) 41-49-47, bagulnik71@mail.ru</t>
  </si>
  <si>
    <t>672018, Забайкальский край, г.Чита, п.Аэропорт, мкр. Жилой городок д.15.                            8(3022) 40-07-11,              41-19-22</t>
  </si>
  <si>
    <t>672039, Забайкальский край, г. Чита, ул. Белорусская, д. 1 8(3022) 23 15 21              e-mail ou42@yandex.ru</t>
  </si>
  <si>
    <t xml:space="preserve">672023 Забайкальский край г. Чита, ул. 40 лет Октября, д. 17, 8(3022) 39-23-17 sosh44-2@mail.ru
</t>
  </si>
  <si>
    <t>Забайкальский край, г. Чита, ул. Промышленная,             д. 49                                    8(3022) 31-26-73 school_46_chita@mail.ru</t>
  </si>
  <si>
    <t xml:space="preserve">672006, Забайкальский край, г.Чита, ул.Карла Маркса,    д. 27-а;                            8(3022) 20-55-26; school48.chita@mail.ru; Sch_chit_48.zabedu.ru </t>
  </si>
  <si>
    <t>Забайкальский край,                          г.Чита ул. Краснознамённная д. 48,                         8(3022) 20-63-11, chita-school50@mail.ru</t>
  </si>
  <si>
    <t>672003 Забайкальский край г. Чита ул. Пригородная, д. 6  8(3022) 20-68-12 schooi-internat-4@mail.ru                     сайт: schola-internat.ukoz.ru</t>
  </si>
  <si>
    <t>Забайкальский край, г.Чита, ул.Весенняя, 28а тел./факс:                      8(3022) 39-52-61, эл.почта sut4@list.ru, сайт http://do_syut_4.chita.zabedu.ru/</t>
  </si>
  <si>
    <t>672022 Забайкальский край,                                        г. Чита, ул. Строителей, д.26; 8(3022)92-55-99; school-33-chita@yandex.ru</t>
  </si>
  <si>
    <t>ИНН                       7536026356,        ОГРН 1027501158794</t>
  </si>
  <si>
    <t>ИНН             7537007613,            ОГРН 1027501160466</t>
  </si>
  <si>
    <t>ИНН                75377007677 ОГРН 1027501158728</t>
  </si>
  <si>
    <t>ИНН                   7537007638             ОГРН 1207501176790</t>
  </si>
  <si>
    <t>ИНН                   7537007645               ОГРН 107750115793</t>
  </si>
  <si>
    <t>ИНН                7536026370              ОГРН 1027501171290</t>
  </si>
  <si>
    <t xml:space="preserve">Лагерь с дневным пребыванием детей на базе Муниципального бюджетного общеобразовательного учреждения «Многопрфильная гимназия №12" </t>
  </si>
  <si>
    <t>ИНН               7536026275                 ОГРН 102750117125</t>
  </si>
  <si>
    <t>Забайкальский край,                             г.Чита, ул.9-Января, д.64
Сайт: http://gim_chit_12.chita.zabedu.ru
Факс: 8(,022)35-64-38</t>
  </si>
  <si>
    <t xml:space="preserve">лицензия на осуществление образовательной деятельности  серия 75Л02№ 0000444 выдана Министерством образования, науки и молодженой политики Забайкалського края  01.02.2016 г. </t>
  </si>
  <si>
    <t xml:space="preserve">Лицензия на осуществление образовательной деятельности серия 75ЛО2 № 0000222 выдана Министерством образования, науки и молодженой политики Забайкальского края  09.12.2016 г. </t>
  </si>
  <si>
    <t>Лицензия на осуществление образовательной деятельности серия 75Л01 № 0000331, выдана Министерством образования, науки и молодженой политики Забайкальского края  25.140.2013 г.</t>
  </si>
  <si>
    <t>Лицензия на осуществление образовательной деятельности серия  серия 75ЛО2 № 0000402 выдана Министерством образования, науки и молодженой политики Забайкальского края   04.02.2016 г.</t>
  </si>
  <si>
    <t>лицензия на осуществление образовательной деятельности серия 75Л02 № 0000327 выдана Министерством образования, науки и молодежной политики Забайкальского края 23.12.2015 г.</t>
  </si>
  <si>
    <t>лицензия на осуществление образовательной деятельности серия 75 Л02 №0001056 выдана Министерством образования, науки и молодежной политики Забайкальского края _____</t>
  </si>
  <si>
    <t>Лицензия на осуществление образовательной деятельности  серия 75ЛО2 № 0001044 выдана Министерством образования, науки и молодежной политики Забайкальского края 13.12.2016 г.</t>
  </si>
  <si>
    <t xml:space="preserve">Лицензия на осуществление образовательной деятельности серия 75Л02 
№ 0001116 выдана Министерством образования, науки и молодежной политики Забайкальского края 28.12.2016 г. </t>
  </si>
  <si>
    <t>Лицензия на осуществление образовательной деятельности серия 75ЛО2 № 0001379 выдана Министерством образования, науки и молодежной политики Забайкальского края  19.07.2018 г.</t>
  </si>
  <si>
    <t>Лицензия на осуществление образовательной деятельности серия  75ЛО2 № 0000319 выдана Министерством образования, науки и молодежной политики Забайкальского края  21.12.2015 г.</t>
  </si>
  <si>
    <t xml:space="preserve">лицензия на осуществление образовательной деятельности серия 75Л02 № 0000926 выдана Министерством образования, науки и молодженой политики Забайкальского края 21.11.2016 г. </t>
  </si>
  <si>
    <t xml:space="preserve">организовано           5-разовое питание, проживание в жилых корпусах 
</t>
  </si>
  <si>
    <t xml:space="preserve">физкультурно-спортивное, художественное, социально- педагогическое направленния </t>
  </si>
  <si>
    <t xml:space="preserve">Лицензия на осуществление образовательной деятельности серия 75Л02, № 0000824 выдана Министерством образования, науки и молодежной политики Забайкальского края 03.11.2016 г. </t>
  </si>
  <si>
    <t>лицензия на осуществление образовательной деятельности  серия  75Л02 № 0000395 выдана Министерством образования, науки и молодежной политики Забайкальского края 02.02.2016 г</t>
  </si>
  <si>
    <t xml:space="preserve">Лицензия на осуществление образовательной деятельности серия 75 Л 02, № 00001043 выдана Министерством образования, науки и молодежной политики Забайкальского края 13.12.2016 г. </t>
  </si>
  <si>
    <t>лицензия на осуществление образовательной деятельности  серия 75 Л01 № 0000740 выдана Министерством образования, науки и молодежной политики Забайкальского края от 13.04.2015</t>
  </si>
  <si>
    <t xml:space="preserve">Лицензия на осуществление образовательной деятельности 75Л02 № 0001070 выдана Министерством образования, науки и молодежной политики Забайкальского края 20.12.2016 г. </t>
  </si>
  <si>
    <t>ИНН                 7523004041                 ОГРН 1027500827804</t>
  </si>
  <si>
    <t>673200    Забайкальский край,                Хилокский район, г. Хилок,                         ул. Новая, д.22  а shilokoosh12@mail. Ru                          8(30237) 5 25 82</t>
  </si>
  <si>
    <t>3 129 руб,                    149 руб/день</t>
  </si>
  <si>
    <t>социально-педагогическое /гражданско-патриотическое/ направлние</t>
  </si>
  <si>
    <t>Лицензия на осуществление образовательной деятельности серия 75ЛО № 0000991 выдана Министерством образования, науки и молодженой политики Забьайкальского края 05.12.2016 г.</t>
  </si>
  <si>
    <t>ИНН               7538000890                             ОГРН 1067538005446</t>
  </si>
  <si>
    <t>художественное, социально-пелагогическое /патриотическое/, естественно-научное /экологическое/, физкультурно-спортивное  направления</t>
  </si>
  <si>
    <t>лицензия на осуществление образовательной деятельности серия 75Л02 № 0000304 выдана Министерством образования науки и молодежной политики Забайкальского края 15.12.2015г.</t>
  </si>
  <si>
    <t xml:space="preserve"> ИНН                7523004115                    ОГРН 1027500827870</t>
  </si>
  <si>
    <t>физкультурно-спортивное, художественное, социально-педагогическое  /военно-патриотическое/ направления</t>
  </si>
  <si>
    <t>лицензия на осуществление образовательной деятельности  серия 75 ЛО № 0000832 выдана Министерством образования, науки и молодженой политики Забьайкальского края 03.11.2016 г.</t>
  </si>
  <si>
    <t>ИНН                       7523004309    ОГРН: 1027500827727</t>
  </si>
  <si>
    <t>лицензия на осуществление образовательной деятельности  серия  75 ЛО 2 № 0000663 выдана Министерством образования, науки и молодженой политики Забьайкальского края 17.06.2016 г.</t>
  </si>
  <si>
    <t>3 129 руб,                       149 руб/день</t>
  </si>
  <si>
    <t>физкултьтурно-спортивное,
социально-педагогическое /патриотическое/ направления</t>
  </si>
  <si>
    <t>ИНН             7523004281               ОГРН 1027500827925</t>
  </si>
  <si>
    <t>лицензия на осуществление образовательной деятельности  серия 75Л 02 № 0001073 Министерством образования, науки и молодежной политики Забайкальского края от 20.12.2016 г</t>
  </si>
  <si>
    <t>ИНН             7523002340              ОГРН 1027500827640</t>
  </si>
  <si>
    <t>физкультурно-спортивно-художественное, социально- педагогическое, направления</t>
  </si>
  <si>
    <t xml:space="preserve">лицензия на осуществление образовательной деятельности  серия  75ЛО № 0000834 выдана Министерством образования, науки и молодежной политики Забайкальского края 03.11.2016 г </t>
  </si>
  <si>
    <t xml:space="preserve">673204. Забайкальский край,                  Хилокский район                           с. Хилогосон,              ул. Школьная, д. 10 8(30237) 2-5-81            hil-son@mail.ru </t>
  </si>
  <si>
    <t>социально-педагогическое /военно- патриотическое/, художественное, физкультурно- спортивное направления</t>
  </si>
  <si>
    <t>Лицензия на осуществление образовательной деятельности серия А № 0000864 выдана Министерством образования, науки и молодежной политики Забайкальского края 14.11.2016 г.</t>
  </si>
  <si>
    <t>ИНН               7523004108             ОГРН       1027500827716</t>
  </si>
  <si>
    <t xml:space="preserve"> ИНН                       7538001780 ОГРН 1107538000415</t>
  </si>
  <si>
    <t>673222, Забайкальский край,                Хилокский район, с.Закульта,              ул. Школьная, д. 20. Адрес эл. почты: zhanna.dondubon@yandex.ru.                    Сайт школы: zakulta24.ucoz.ru</t>
  </si>
  <si>
    <t>физкультурно-спортивное, социально-педагогическое /патриотическое, трудовое/ художественное направления</t>
  </si>
  <si>
    <t>Лицензия на осуществление образовательной деятельности серия 75Л02 № 0000883  выдан Министерством образования, науки и молодежной политики Забайкальского края14.11.2016 г.</t>
  </si>
  <si>
    <t>ИНН           7523004186                 ОГРН 1027500827782</t>
  </si>
  <si>
    <t xml:space="preserve">Забайкальский край                  Хилокский район  с. Бада                          ул. Пионерская, д.43                                 e-mail: badash15@mail.ru </t>
  </si>
  <si>
    <t>105                            от 6 до 17 лет</t>
  </si>
  <si>
    <t>социльно-педагогическое /военно-патриотическое направление/ ("ЮНАРМИЯ")</t>
  </si>
  <si>
    <t>лицензия на осуществление образовательной деятельности  серия   75ЛО № 0001218 выдана Министерством образования, науки и молодженой политики Забьайкальского края 27.07.2017 г.</t>
  </si>
  <si>
    <t>75.ХЛ.12.000.М.000037.04.20 от  15.04.2020</t>
  </si>
  <si>
    <t xml:space="preserve"> 75.ХЛ.12.000.М.000033.04.20 от 10.04.2020</t>
  </si>
  <si>
    <t>75.ХЛ.12.000.М.000032.04.20 от 10.04.2020</t>
  </si>
  <si>
    <t xml:space="preserve">        16 800 руб.                                    800 руб/день</t>
  </si>
  <si>
    <t xml:space="preserve">Лицензия на осуществление медицинской деятельности                  серия ЛО-75-01000813, выдана Министерством здравоохранения Забайкальского края 19.03.2014 г.; лицензия на осуществление образовательной деятельности серия 75 Л02 № 0000406, выдана . Министерством образования, науки и молодёжной политики Забайкальского края 05.02.2016 г. </t>
  </si>
  <si>
    <t>Юридический адрес:                  674250 Забайкальский край, Кыринский район, падь Мордойская          8(30-235)2-19-29     8(30-235)2-18-35 muso_kyra@mail.ru:http://perekrestok.zabguso.ru/   Фактический адрес лагеря: 27 км от с.Кыра</t>
  </si>
  <si>
    <t>90   от 6 до 18 лет</t>
  </si>
  <si>
    <t xml:space="preserve"> 70 от 6 до 16 лет.</t>
  </si>
  <si>
    <t>12 012 руб.           572 руб./день</t>
  </si>
  <si>
    <t xml:space="preserve">Адрес юридический 674470, Забайкальский край,                Ононский район, 3 км на северо-запад от с.Верхний Цасучей                  8(30252) 41-84-1  Сайт учреждения: http://rosinka.zabguso.ru/                      Адрес фактический:          в 3 км на северо-запад от с. Верхний Цасучей 
</t>
  </si>
  <si>
    <t xml:space="preserve">Территгориальный отдел  Управления Роспотребнадзора по Забайкальскому краю в  г. Хилок. Характер предписаний- рекомендательный </t>
  </si>
  <si>
    <t xml:space="preserve"> 24 796 руб.             1 377 руб/день                 Родительская доплата  14 500 руб.</t>
  </si>
  <si>
    <t xml:space="preserve"> 22 796 руб.           1 266  руб/день        родительская доплата                12 500 руб.</t>
  </si>
  <si>
    <t xml:space="preserve">Управление Роспотребнадзора по Забайкальскому краю, Характер предписаний: запретительный.                    ГУ МЧС по Забайкальскому краю,            Прокуратура Читинского района. Характер предписаний: рекомендательный </t>
  </si>
  <si>
    <t xml:space="preserve">Управление Роспотребнадзора по Забайкальскому краю,                     ГУ МЧС по Забайкальскому краю,            Прокуратура Читинского района. Характер предписаний - рекомендательный </t>
  </si>
  <si>
    <t xml:space="preserve">Управление Роспотребнадзора по Забайкальскому краю,                     ГУ МЧС по Забайкальскому краю,            Прокуратура Читинского района. Характер предписаний- рекомендательный </t>
  </si>
  <si>
    <t xml:space="preserve">Общество с ограниченной ответственностью. </t>
  </si>
  <si>
    <t>Автономная некоммерческая организация</t>
  </si>
  <si>
    <t xml:space="preserve">1 смена                20 820 руб.,           1 157 руб/день Родительская доплата 14 800 руб.;                         2 смена -             27 640 руб., родительская доплата 19 900 руб.; 1 день пребывания-         15 35,56 руб;                  3 смена - 27640 руб., родительская доплата 19 900 руб.;1 день пребывания- 1535,56; 3 смена - 26 740 руб., родительская доплата 19 000 руб.;1 день пребывания- 1485,56. </t>
  </si>
  <si>
    <t xml:space="preserve">Алес юридический: 672012, Забайкальский край,                          г. Чита, ул. Богомягкова,          д. 65,                        8(3022) 35-05-15    sportrezerv@mail.ru                              Адрес фактический:          Забайкальский край,             Читинский район, оз. Арахлей, мкр Восточный, владение 1\1  
8-914-512-37-77
 </t>
  </si>
  <si>
    <t xml:space="preserve"> Лицензия на осуществление медицинской деятельности             ЛО-75-01-001375           выдана Министерством здравоохранения Забайкальского края 21.05.2018 г.  </t>
  </si>
  <si>
    <t xml:space="preserve">Адрес юридический Забайкальский край,                    г.Чита, ул.Токмакова, д.1,                             8(3022)31-09-64,   8-914-520-87-91    8-914-488-92-94 dyussh5.chita.sportsng.ru Фактический адрес:                Читинский район, Городское поселение "Новокручининское"                                32 км а/д Чита-Забайкальск  </t>
  </si>
  <si>
    <t xml:space="preserve">Адрес юридический 672027, Забайкальский край,                      г. Чита, ул. Токмакова,д.1          8(3022) 35-17-08          e-mail: sdyshor4@yandex.ru                          Адрес фактический           Читинский район, оз Арахлей, мкр. Южный, вл. 9/01 Шипицын Леонид
Альбертович
8-914-121-64-78
</t>
  </si>
  <si>
    <t xml:space="preserve">Муниципальное учреждение. Комитет физической культуры и спорта администрации городского округа «Город Чита» </t>
  </si>
  <si>
    <t>Шипицын Леонид Альбертович
8-914-121-64-78</t>
  </si>
  <si>
    <t>25 740 руб.                  1 430 руб./сут.            Родительская доплата                      18 000 руб.</t>
  </si>
  <si>
    <t xml:space="preserve">Лицензия  на осуществление образовательной деятельности серия 75ЛО2 № 0001344 . выдана Министерством образования, науки и молодежной политики Забайкальского края  30.03.2018 г.                </t>
  </si>
  <si>
    <t xml:space="preserve">Управление Роспотребнадзора по Забайкальскому краю.  Характер предписаний: рекомендательныйГУ МЧС России по Забайкальскоу краю. Характер предписаний -рекомендательный                  </t>
  </si>
  <si>
    <t>ИНН   7536026229               ОГРН            1027501164888</t>
  </si>
  <si>
    <t xml:space="preserve">Юридический адрес:            672038, Забайкальский край, г. Чита,                  ул. Нагорная,               д. 8                         8 (3022)  26-59-47;  centrdeti16@ mail.ru,                  Фактический адрес лагеря:  ЛОЛ "Никишиха", расположенный в 18 км. от г. Чита </t>
  </si>
  <si>
    <t>Лицензия на осуществление медицинской деятельности           № ЛО-75-01-001384 выдана Министерством здравоохранения Забайкальского края 30.05. 2018 г.</t>
  </si>
  <si>
    <t>Лицензия на осуществление медицинской деятельности         ЛО-75-01-000853 выдана Министерством здравоохранения
Забайкальского края 03.07.2019 г.;  Лицензия на осуществление образовательной деятельности             ЛО075-01-001019 выдана Министерством образования, науки и
молодежной политики Забайкальского края 28.08.2015 г.</t>
  </si>
  <si>
    <t xml:space="preserve">Лицензия на осуществление образовательной деятельности 75ЛО1 № 0000401 выдана Министерством образованмия, науки и молодежной политики Забайкалського края 07.03.2014 г.,  Лицензия на осуществление медицинской деятельности № ЛО-75-01-000857 овыдана Министерством здравоохранения Забайкалського края 09.07.2014 г.  </t>
  </si>
  <si>
    <t xml:space="preserve">Государственное автономное учреждение.  Учредители:  Министерство образования, науки и молодежной политики Забайкальского края; .Департамент государственного имущества и земельных отношений Забайкальского края </t>
  </si>
  <si>
    <t xml:space="preserve"> 678000,                      Забайкальский край                       г.Чита, ул.Ленина, д.162, (3022)211-906, iskra.chita@gmail.com, www.zab-iskra.com  Фактический адрес:               Читинский район, район реки Кручина,</t>
  </si>
  <si>
    <t xml:space="preserve"> 32 696 руб.,            1 556,95  руб./день родительская доплата                     22 400 руб.</t>
  </si>
  <si>
    <t xml:space="preserve">1992 г. Капитальныех ремонтов не было </t>
  </si>
  <si>
    <t>75.ЩЦ.05.000.М.000196.05.19 от 30.05.19</t>
  </si>
  <si>
    <t xml:space="preserve"> выполнены</t>
  </si>
  <si>
    <t>75.ХЛ.12.000.М.00000.01.20 от 30.01.2020 г.</t>
  </si>
  <si>
    <t>75.ХЛ.12.00.М.000018.04.20 от 03.04.2020 г.</t>
  </si>
  <si>
    <t xml:space="preserve">673200, Забайкальский край, г.Хилок, ул.Ленина, 37, 8(30237)52330,        8-914-437-77-36, school112007@mail.ru
shs_hilk_11.hilk.zabedu.ru </t>
  </si>
  <si>
    <t>75.ХЛ.12.000.М.000040.04.20 от 17.04.2020 г.</t>
  </si>
  <si>
    <t>75.ХЛ.12.000.М.000009.02.20 от 21.02.2020 г.</t>
  </si>
  <si>
    <t>75.ХЛ.12.000.М.000041.04.20 от 17.04.2020 г.</t>
  </si>
  <si>
    <t>75.ХЛ.12.000.М.000006.02.20 от 05.02.2020 г.</t>
  </si>
  <si>
    <t>75.ХЛ.12.000.М.000020..04.20 от 03.04.2020 г.</t>
  </si>
  <si>
    <t>75.ХЛ.12.000.М.000017.04.20 от 03.04.2020 г.</t>
  </si>
  <si>
    <t>75.ХЛ.12.000.М.000016.04.20 от 03.04.2020 г.</t>
  </si>
  <si>
    <t xml:space="preserve"> Здание двужэтажное жилое -1993 г, дача брусовая - (4 шт) - 1993 г, клуб -1993 г, столовая -1993 г, столовая -1993 г, жилой дом (2 шт) - 2007 г, пункт оказания первой помощи -1993 г, общежитие медиков - 1993 г. Капиттальных ремонтов не было</t>
  </si>
  <si>
    <t>Муниципальное учреждение.  Администрация муниципального района "Акшинский район</t>
  </si>
  <si>
    <t xml:space="preserve">ИНН             7501002185, ОГРН 1027500507418                     </t>
  </si>
  <si>
    <t xml:space="preserve">Юридический адрес:              674234 Забайкальский край             Акшинский район          с.Акша                     ул Ононская, д.46 8 (30-231) 3-13-30         адрес лагеря: Акшинский район, падь Халанда      Муратов Денис Викторович         8-914-490-91-66
</t>
  </si>
  <si>
    <t>18 512 руб                  1 028.4 руб/день         родительская доплата                    8 216 руб.</t>
  </si>
  <si>
    <t>Муниципальное бюджетное образовательное учреждение дополнительного образования детей детский центр "Березка"</t>
  </si>
  <si>
    <t>Государственное учреждение. Министерство образования, науки и молодежной политики Забайкальского края;  Департамент государственного имущества и земельных отношений Забайкальского края</t>
  </si>
  <si>
    <t>Саморезова Ольга Николаевна</t>
  </si>
  <si>
    <t xml:space="preserve">Адрес юридический: 674600                      Забайкальский край,                     г.Борзя,                        ул. Гурьева, д.80 Квартал 11А 8(30233) 39-3-76   Адрес фактический: с.Усть-Озерное, 10 км к юго-востоку      Саморезова Ольга Николаевна
8-924-278-73-90
</t>
  </si>
  <si>
    <t xml:space="preserve">жилые помещения,  медицинский блок, столовая, баня, спортивная площадка, футбольное поле,   комната отдыха, 
 летняя танцплощадка,
летняя беседка.
</t>
  </si>
  <si>
    <t xml:space="preserve">Лицензия на осуществление медицинской деятельности  ЛО-75-01-001461 выдана Министерством здравоохранения Забайкальского края  06.11.2018 г.;   Лицензия на осуществление образовательной деятельности серия  75ЛО № 000469 выдана Министерством образованимя, науки и молодженой политики Забайкальского каря  от 08.10.2014 г. </t>
  </si>
  <si>
    <t>ИНН         7536142930 ОГРН 1147536002789</t>
  </si>
  <si>
    <t xml:space="preserve">Управление Роспотребнадзора по Забайкальскому краю;          Управление надзорной  деятельности и профилактической работы, Отдел надзорной деятельности по Читинскому и Карымскому районам.     Характер предписаний- рекомендательный </t>
  </si>
  <si>
    <t>75.ЗР.13.000.М.0000.37.04.20 от 30.04.2020 г.</t>
  </si>
  <si>
    <t>75.ЗР.13.000.М.0000.39.04.20 от 30.04.2020 г.</t>
  </si>
  <si>
    <t>75.ЗР.13.000.М.000045.04.20 от 30.04.2020 г.</t>
  </si>
  <si>
    <t>75.ЗР.13.000.М.000006.03.20 от 25.03.2020 г.</t>
  </si>
  <si>
    <t>Шестакова Ольга Петровна</t>
  </si>
  <si>
    <t>674382 Забайкальский край Нерчинско-Заводский район с. Аргунск ул. Партизанская 18     8(30248)52116 mou_argunsk@mail.ru</t>
  </si>
  <si>
    <t xml:space="preserve">ЛДП, двухразовое питание </t>
  </si>
  <si>
    <t>75.3Р.13.000.М.000010.04.20 от 20.04.2020</t>
  </si>
  <si>
    <t>Муниципальное учреждение. Администрация Муниципального района «Нерчинско-Заводский район»</t>
  </si>
  <si>
    <t>ИНН         7514001446    ОГРН 1027500714317</t>
  </si>
  <si>
    <t>Имеется пандус,двустворчатая дверь,тёплый туалет</t>
  </si>
  <si>
    <t>ИНН              751401001            ОГРН 1027500714306</t>
  </si>
  <si>
    <t>Гурбатова Альбина Дмитриевна</t>
  </si>
  <si>
    <t xml:space="preserve"> №75.ЗР.13.000.М.000004.03.20. от 22.03.2020г.</t>
  </si>
  <si>
    <t>674364 Забайкальский край, Нерчинско- Заводский район, сп. Горный- Зерентуй, ул. Журавлева 14,тел 830(248) 4- 18-01;gorzerschool@mail.ru</t>
  </si>
  <si>
    <t>Без проживания, двухразовое питание.ЛДП</t>
  </si>
  <si>
    <r>
      <rPr>
        <sz val="10"/>
        <rFont val="Times New Roman"/>
        <family val="1"/>
        <charset val="204"/>
      </rPr>
      <t>Пандус, двустворчатая дверь</t>
    </r>
    <r>
      <rPr>
        <sz val="10"/>
        <color rgb="FFFF0000"/>
        <rFont val="Times New Roman"/>
        <family val="1"/>
        <charset val="204"/>
      </rPr>
      <t>.</t>
    </r>
  </si>
  <si>
    <t>Шубина Елена мМимхавйловна</t>
  </si>
  <si>
    <t>674380 Забайкальский край, Нерчинско- Заводский район, с. Ишага, ул. Центральная, 50, тел 89148033514; ishahinskaua_shkola@mail.ru</t>
  </si>
  <si>
    <t xml:space="preserve">Имеется пандус, двустворчатая дверь </t>
  </si>
  <si>
    <t>ЛДП, 2-х разовое питание</t>
  </si>
  <si>
    <t>Тоболова Татьяна Александровна</t>
  </si>
  <si>
    <t>674370 Нерчинско-Заводский р-н, с. Нерчинский Завод, ул. Красноармейская, 46, 83024841828ttobolova2014@mail.ru</t>
  </si>
  <si>
    <t xml:space="preserve"> Комната "Релоксации" ( сухой бассейн, сенсорный стол с песком, материал для дидактических игр (пазлы, кубики итд.). Пандус и двустворчатая дверь.</t>
  </si>
  <si>
    <t>Пискарёва Лариса Владимировна</t>
  </si>
  <si>
    <t>674373 Забайкальский край, Нерчинско-Заводский район,с. Уровские Ключи, ул. Новая.д.27      Сайт школы:http://shs_urvk.nerz.zabedu.ru   e-mail: shcolaurov@mail.ru  тел: 8(30-248)4-11-36</t>
  </si>
  <si>
    <t>№75.ЗР.13.000.М.000003.03.20 от 23.03.2020г.</t>
  </si>
  <si>
    <t>Азарёнок Елена Егоровна</t>
  </si>
  <si>
    <t>674392 Забайкальский край Нерчинско-Заводский район, с. Большщой Зерентуй, пер Школьный, дом 4; тел. 89242741318; bol.zeren@mail.ru</t>
  </si>
  <si>
    <t xml:space="preserve">Без проживания, двухразовое питание </t>
  </si>
  <si>
    <t>Ваулина Валентина Алексеевна</t>
  </si>
  <si>
    <t xml:space="preserve">674380 Забайкальский край, Нерчинско- Заводский район, сГорбуновка ул. Центральная 47 89245019985 gorbun-oosh@mail.ru. </t>
  </si>
  <si>
    <t>предписание выполняется</t>
  </si>
  <si>
    <t>Шубина Татьяна Кимовна</t>
  </si>
  <si>
    <t>674380 Забайкальский край, Нерчинско- Заводский район, с. Олочи, переулок  Школьный, 4,тел 89245030128; olochin_school@mail.ru</t>
  </si>
  <si>
    <t>75.ЗР.13.000.М000022.04.20 от 25.04 2020 г.</t>
  </si>
  <si>
    <t>Батурина Марина Сергеевна</t>
  </si>
  <si>
    <t>674370 Забайкальский край, Нерчинско- Заводский район, село Чалбучи-Килга, ул. Верхняя,77. 892427614673, chalbuchi-kilga@yandex.ru   сайт:sho_chak.nerz.zabedu.ru</t>
  </si>
  <si>
    <t>Брезгина Александра Валерьевна</t>
  </si>
  <si>
    <t>ИНН:             7514001598, ОГРН: 1027500714625</t>
  </si>
  <si>
    <t>25                            от 7 до 11 лет</t>
  </si>
  <si>
    <t>3 129 руб,             149 руб./ день</t>
  </si>
  <si>
    <t>социально-педагогическое /Военно-патриотическое/ направление</t>
  </si>
  <si>
    <t>физкультурно-спортивно-направление</t>
  </si>
  <si>
    <t>Художественное, физкультурно-спортивное направления</t>
  </si>
  <si>
    <t>физкультурно-спортивное, социально-педагогическое /военно-патриотическое/ направления</t>
  </si>
  <si>
    <t>естественно-научное   /экологтческое/, социально-педагогическое /культурологическое/ направления</t>
  </si>
  <si>
    <t>Художественне направление</t>
  </si>
  <si>
    <t>естественно-научное /экологическое/ направление</t>
  </si>
  <si>
    <t>Лицензия на осуществление образовательной деятельности серия 75 ЛО2 № 0001287 выдана Министерством образованимя, науки и молодженой политики Забайкальского края 19.01.2018 г.</t>
  </si>
  <si>
    <t>Лицензия на осуществление образовательной деятельности серия75ЛО2 № 0000983 выдана Министерством образованимя, науки и молодженой политики Забайкальского края 02.12.2016 г.</t>
  </si>
  <si>
    <r>
      <t>Лицензия на осуществление образовательной деятельности:  серия 75Л02 № 0000981</t>
    </r>
    <r>
      <rPr>
        <sz val="10"/>
        <color rgb="FFFF000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выдана Министерством образованимя, науки и молодженой политики Забайкальского края </t>
    </r>
  </si>
  <si>
    <t xml:space="preserve"> Лицензия на осуществление образовательной деятельности . серия 75Л02 № 0000984 выдана Министерством образованимя, науки и молодженой политики Забайкальского края 02.12.2016 г.</t>
  </si>
  <si>
    <t xml:space="preserve"> Лицензия на осуществление образовательной деятельности серия 75Л02 № 0000980 выдана Министерством образования, науки и молодженой политики Забайкальского края 02.12.2016 г.  </t>
  </si>
  <si>
    <t xml:space="preserve">Лицензия на осуществление образовательной деятельности  серия 75Л02 № 0000982.выдана Министерством образованимя, науки и молодженой политики Забайкальского края  02.12.2016 г. </t>
  </si>
  <si>
    <t>ИНН            7514001566   ОГРН 1027500714680</t>
  </si>
  <si>
    <t xml:space="preserve">Лицензия на осуществление образовательной деятельности серия 75ЛО № 0000028  выдана Министерством образованимя, науки и молодженой политики Забайкальского края 18.05.20215 г. </t>
  </si>
  <si>
    <t>.Лицензия на осуществление образовательной деятельности серия  75Л02  № 000048 7выдана Министерством образованимя, науки и молодженой политики Забайкальского края  от 17 .02. 2016 г</t>
  </si>
  <si>
    <t xml:space="preserve"> Лицензия на осуществление образовательной деятельности серия  75ЛО1 № 0000711 выдана Министерством образованимя, науки и молодженой политики Забайкальского края  05.03.2015 г.</t>
  </si>
  <si>
    <t xml:space="preserve"> Лицензия на осуществление образовательной деятельности  серия 75 Л01 № 0000395 выдана Министерством образованимя, науки и молодженой политики Забайкальского края  21.04.2014 г.</t>
  </si>
  <si>
    <t xml:space="preserve">Лицензия на образовательную деятельность серия75 Л02 № 0000979  выдана Министерством образованимя, науки и молодженой политики Забайкальского края от 02.12.2016 г.   </t>
  </si>
  <si>
    <t>. Лицензия на осуществление образовательноя деятельности серия 75ЛО1 № 000473 выдана Министерством образованимя, науки и молодженой политики Забайкальского края  03.07.2014 г.</t>
  </si>
  <si>
    <t>территориальный отдел Управления Роспотребнадзора по Забайкальскому краю.Характер предписаний- рекомендательный</t>
  </si>
  <si>
    <t>ИНН             7514001485             ОГРН 1027500714735</t>
  </si>
  <si>
    <t>ИНН              751400147                  ОГРН 1027500714757</t>
  </si>
  <si>
    <t>674373, Забайкальский край, Нерчинско-Заводский район, с.Георгиевка, ул. Садовая,32, 89144771975, georgshcool@mail.ru</t>
  </si>
  <si>
    <t>ИНН                7514001510           ОГРН 1027500714790</t>
  </si>
  <si>
    <t>ИНН             7514001439           ОГРН 1027500714713</t>
  </si>
  <si>
    <t>ИНН                  7514001559          ОГРН 1027500714702</t>
  </si>
  <si>
    <t>ИНН             7514001453   ОГРН 1027500714801</t>
  </si>
  <si>
    <t>ОГРН 1027500714779 ИНН           7514001502</t>
  </si>
  <si>
    <t>ИНН               7514001534           ОГРН 1027500714647</t>
  </si>
  <si>
    <t>ИНН               7514001573   ОГРН 1027500714768</t>
  </si>
  <si>
    <t>25                      от 7 до 11 лет</t>
  </si>
  <si>
    <t>15                      от 7 до 11 лет</t>
  </si>
  <si>
    <t>16                              от 7 до 11 лет</t>
  </si>
  <si>
    <t>25                        от 7 до 11 лет</t>
  </si>
  <si>
    <t>10                             от 7 до 11 лет</t>
  </si>
  <si>
    <t>25                              от 7 до 11 лет</t>
  </si>
  <si>
    <t>10                                    7-11 лет</t>
  </si>
  <si>
    <t>70                              от 6,5 до 11 лет</t>
  </si>
  <si>
    <t>10                               от 7 до 11 лет</t>
  </si>
  <si>
    <t>25                                  , от 7 до 11 лет</t>
  </si>
  <si>
    <t>15                              от 7 до 11 лет</t>
  </si>
  <si>
    <t>лицензия на осуществление образовательной деятельности серия  75 ЛО2 № 0000418 выдана Министерством образования, науки и молодженой политики Забьайкальского края 10.02.2016 г.; лицензия на осузществление медицинской деятельности № ЛО-75-01-001527 выдана Министерством здравоохранения Забайкалського края 23.05.2019 г.</t>
  </si>
  <si>
    <t xml:space="preserve">Лицензия на осуществление образовательной деятельности серия  А № 0000290 выдана Министерством образования, науки и молодженой политики Забайкальского края 27.12.2012 г.,  лицензия на осуществление медицинской деятельности ЛО-75-01-001049 выдана Министерством здравоохранения Забайкальского края 19.11.2015 г. </t>
  </si>
  <si>
    <t>46                           от 7 до 16 лет</t>
  </si>
  <si>
    <t>Лицензия на осуществление образовательной деятельности серия 75ЛО2 № 0000616 выдана Министерством образования, науки и молодженой политики Забайкальского края 23.05.2016 г.; лицензия на осуществление медицинской деятельности № ЛО-75-01-001436 выдана Министерством здравоохранения Забайкальского края от 12.09..2018 г.</t>
  </si>
  <si>
    <t xml:space="preserve">Государственное учреждение. Министерство труда и социальной защиты населения Забайкальского края </t>
  </si>
  <si>
    <t>проживание в одноэтажных деревянных корпусах. Питание 5-разовое в столовой</t>
  </si>
  <si>
    <t>ввод в эксплуатацию в 1990 г. Капитальныхремонтов не было</t>
  </si>
  <si>
    <t>социально-пелагогическое направление</t>
  </si>
  <si>
    <t xml:space="preserve">физкультурно-спортивное, социально-педагогическое /трудовое/ направления </t>
  </si>
  <si>
    <t>социально-пелагогическое /военно-патриотическое/ направление</t>
  </si>
  <si>
    <t>художественное нарравление</t>
  </si>
  <si>
    <t>физкультурно-спортивное социально-пелагогическое /патриотическое/ направления</t>
  </si>
  <si>
    <t>физкультурно-спортивное художественное естественно-научное /экологическое трудовое/ направления</t>
  </si>
  <si>
    <t>физкультурно- спортивное, художественное социально- педагогическое направления</t>
  </si>
  <si>
    <t>физкультурно- спортивное направление</t>
  </si>
  <si>
    <t xml:space="preserve">физкултьтурно-спортивное художественное  социальтно-пелагогическое /гражданско-патриотическо трудовое/ 
естественно-научное  /экологическое/ направления
</t>
  </si>
  <si>
    <t>социально-педагическое /военно-патриотическое/ направление</t>
  </si>
  <si>
    <t>социально-пелагогическое /гражданско-патриотическое/ направление</t>
  </si>
  <si>
    <t>социально-пелагогическое /лингвистическое/ направление</t>
  </si>
  <si>
    <t>физкультурно- спортивная, есатественно-научная /экологогическая/, художественное оциально- педагогическаое направления</t>
  </si>
  <si>
    <t>ИНН               7537007532             ОГРН 1027501157925</t>
  </si>
  <si>
    <t>ИНН              7535006205            ОГРН 1027501157848</t>
  </si>
  <si>
    <t>ИНН             7537007596,  ОРГН 1027501151413</t>
  </si>
  <si>
    <t>ИНН             7537008656        ОГРН 1027501157837</t>
  </si>
  <si>
    <t xml:space="preserve"> ИНН           7537007758          ОГРН 1027501151479</t>
  </si>
  <si>
    <t>физкултьтиурно-спортивное направление</t>
  </si>
  <si>
    <t xml:space="preserve"> художественное, физкультурно-спортивное, техническое, туристско-краеведческое, естественно-научное, социально-педагогическое направления</t>
  </si>
  <si>
    <t xml:space="preserve">проживания нет.
Питание осуществляется в школьной столовой 
</t>
  </si>
  <si>
    <t>ИНН                 7536031067              ОГРН 1027501171301</t>
  </si>
  <si>
    <t>ИНН             7535006212          ОГРН 1027501160917</t>
  </si>
  <si>
    <t>проживания нет.
Питание организовано в столовой, на базе СОШ №17</t>
  </si>
  <si>
    <t>социально-пелагогическое /гражданско - патриотическое/ направление</t>
  </si>
  <si>
    <t xml:space="preserve">техническое, художественное, социально-педагогическое направления </t>
  </si>
  <si>
    <t>ИНН               7537003111           ОГРН 1027501150456</t>
  </si>
  <si>
    <t>ИНН            7535007720,           ОГРН 10275001169596</t>
  </si>
  <si>
    <t>проживания нет.
Питание организовано в столовой, на базе СОШ № 42</t>
  </si>
  <si>
    <t>проживания нет.
Питание организовано в столовой, на базе СОШ № 26</t>
  </si>
  <si>
    <t>проживания нет.
Питание организовано в столовой, на базе СОШ № 45</t>
  </si>
  <si>
    <t xml:space="preserve">художественное, техническое направления </t>
  </si>
  <si>
    <t>лицензия на осуществление медицинской деятельности серия ЛО-75 № 0003792  выдан Министерством здравоохранения Забайкальского края 14.11.2016 г.; лицензия на осуществление образовательной  деятельности серия 75Л02 № 0001220  выдан Министерством образования, науки и молодежной политики Забайкальского края 27.07.2017 г.</t>
  </si>
  <si>
    <t xml:space="preserve">1963 г.
капитальный ремонт - 2013 г.
</t>
  </si>
  <si>
    <t xml:space="preserve">лицензия на осуществление медицинской деятельности №ЛО-75-01-001360 выдана Министерством здравоохранения Забайкалського края 16.04.2018 г.  </t>
  </si>
  <si>
    <t>лицензия на осуществление образовательной  деятельности серия 75ЛО № 0000643 выдана Министерством образования, науки и молодженой политики Забайкальского края 08.06.2016г, лицензия на осуществлении медицинской деятельности № ЛО-75-01-001406  выдана Министерством образованимя, науки и молодженой политики Забайкальского края  29.06.2018 г.</t>
  </si>
  <si>
    <t>75.ШЛ.22.000.М.000041.05.19 от 30.05.2019г</t>
  </si>
  <si>
    <t xml:space="preserve">физкультурно- спортивное направление        </t>
  </si>
  <si>
    <t xml:space="preserve">социально-педагогическое, физкультурно- спортивное направления
</t>
  </si>
  <si>
    <t>физкультурно-спортивное /спортивная подготовка/ направление</t>
  </si>
  <si>
    <t xml:space="preserve"> социально-педагогическое,  /военно-патриотическое, культурологическое/художественное  направления</t>
  </si>
  <si>
    <t>Белоплотова Ольга Владимировна, 8(3022)28-52-36</t>
  </si>
  <si>
    <t>572 руб./день</t>
  </si>
  <si>
    <t>Лицензия на осуществление медицинской деятельности № ЛО-75-01-001213 выдана Министерством образования, науки и молодженой политики Забайкальского края  24.04.2017 г.</t>
  </si>
  <si>
    <t xml:space="preserve"> 1.Министерство образованя, науки и молодежной политики Забайкальского края. Нарушений не выявлено; 2. ТПНД ГУ МЧС России в Акшинском районе  3. Управления Федеральной службы по надзору в сфере защиты прав потребителей и благополучия человека по Забайкальскому краю.4. Министерство природных ресурсов Забайкальского края. Характер предписаний- рекомендательный</t>
  </si>
  <si>
    <t xml:space="preserve">Территориальный отдел Управления Роспотребнадзора по Забайкальскому краю в городе Балей; территориальный отдел надзорной деятельности  ГУ МЧС России в Балейском районе. Характер предписаний-рекомендательный </t>
  </si>
  <si>
    <t xml:space="preserve">территориальный отдел Управления Роспотребнадзора  Забайкальскому краю в городском округе "Поселок Агинское"; Характер предписаний - рекомендательный </t>
  </si>
  <si>
    <t xml:space="preserve"> Буткина Светлана Валерьевна</t>
  </si>
  <si>
    <t xml:space="preserve"> Соколова Анна Андреевна</t>
  </si>
  <si>
    <t xml:space="preserve">Кочеткова Светлана Анатольевна </t>
  </si>
  <si>
    <t xml:space="preserve">Михайлов Александр Александрович </t>
  </si>
  <si>
    <t xml:space="preserve">Тихомирова Ирина Николаевна </t>
  </si>
  <si>
    <t xml:space="preserve">Соловьева Антонина Александровна </t>
  </si>
  <si>
    <t xml:space="preserve"> Мельникова Ксения Анатольевна</t>
  </si>
  <si>
    <t xml:space="preserve">Плотникова Марина Васильевна 
</t>
  </si>
  <si>
    <t xml:space="preserve">Балдоржинва Аягма Тумуровна </t>
  </si>
  <si>
    <t xml:space="preserve">Котельникова Мария Ивановна </t>
  </si>
  <si>
    <t xml:space="preserve"> Барохоева Ирина Бориссовна</t>
  </si>
  <si>
    <t xml:space="preserve"> Крюкова Елена Викторовна </t>
  </si>
  <si>
    <t>ИНН                7534009933;   ОГРН     1027501170355</t>
  </si>
  <si>
    <t>ИНН             7534009940             ОГРН 1027501164690</t>
  </si>
  <si>
    <t>Астраханцева Наталья Викторовна -</t>
  </si>
  <si>
    <t xml:space="preserve"> Сюрина Оксана Олеговна</t>
  </si>
  <si>
    <t xml:space="preserve">Михайлова Марина Леонидовна </t>
  </si>
  <si>
    <t xml:space="preserve">Былкова Елена Юрьевна </t>
  </si>
  <si>
    <t xml:space="preserve"> Колотова Надежда Васильевна </t>
  </si>
  <si>
    <t xml:space="preserve">Золотарева Валентина Петровна </t>
  </si>
  <si>
    <t xml:space="preserve">Золотовская Ксения Александровна </t>
  </si>
  <si>
    <t xml:space="preserve">Батышева Анастасия Александровна </t>
  </si>
  <si>
    <t xml:space="preserve">Дынник Лариса Александровна </t>
  </si>
  <si>
    <t xml:space="preserve"> Назмеева Ирина Юрьевна </t>
  </si>
  <si>
    <t xml:space="preserve"> Панкратова Елена Олеговна </t>
  </si>
  <si>
    <t xml:space="preserve"> Михайловская Виктория Викторовна </t>
  </si>
  <si>
    <t xml:space="preserve"> Курбатов Владимир Сергеевич</t>
  </si>
  <si>
    <t xml:space="preserve"> Козлова Лариса Викторовна </t>
  </si>
  <si>
    <t xml:space="preserve"> Макарова Зоя Хайбулаевна</t>
  </si>
  <si>
    <t xml:space="preserve"> Иванова Лилия Викторовна </t>
  </si>
  <si>
    <t>, Юкина Наталья Сергеевна я</t>
  </si>
  <si>
    <t xml:space="preserve">Рудакова Елена Михайловна </t>
  </si>
  <si>
    <t xml:space="preserve"> Козлова Наталья Александровна</t>
  </si>
  <si>
    <t xml:space="preserve"> Ситникова Любовь Сергеевна</t>
  </si>
  <si>
    <t>Золотухина Ирина Викторовна</t>
  </si>
  <si>
    <t xml:space="preserve">Лапердина Галина Николаевна </t>
  </si>
  <si>
    <t>Черкасов Сергей Игоревич</t>
  </si>
  <si>
    <t>, Баженова Елена Владимировна</t>
  </si>
  <si>
    <t xml:space="preserve"> Калабкина Елена Минигоямовна</t>
  </si>
  <si>
    <t xml:space="preserve"> Черенкова Полина Михайловна </t>
  </si>
  <si>
    <t xml:space="preserve"> Цзинь Юлия Сергеевна </t>
  </si>
  <si>
    <t xml:space="preserve"> Титерина Ольга Соломовна</t>
  </si>
  <si>
    <t>Савва Алеся Ивановна,</t>
  </si>
  <si>
    <t xml:space="preserve"> Попова Светлана Олеговна </t>
  </si>
  <si>
    <t xml:space="preserve">Максименко Анастасия Дмитриевна </t>
  </si>
  <si>
    <t xml:space="preserve"> Зеленская Светлана Семеновна </t>
  </si>
  <si>
    <t xml:space="preserve"> Лебедева Елена Николаевна </t>
  </si>
  <si>
    <t xml:space="preserve"> Кочеткова Наталья Михайловна </t>
  </si>
  <si>
    <t>Забайкальский край, г. Чита, ул. Курнатовского 45, 8(3022) 35-67-89, shs_chit_3.chita.zabedu.ru, shs_chit_3.chita@zabedu.ru</t>
  </si>
  <si>
    <t>ИНН 7536026250 ОГРН 1027501164900</t>
  </si>
  <si>
    <t>ИНН 7537007483 ОГРН 1027501151391</t>
  </si>
  <si>
    <t>672023 Забайкальский край г.Чита проезд Александра Булгакова, 60  8(3022) 28-31-01, shs_chit_7.chita@zabedu.ru</t>
  </si>
  <si>
    <t>672030, Забайкальский край, г. Чита, п. Текстильщиков, 5 микрорайон, д.4, тел. 25-13-81,  http://shs_chit_8.chita.zabedu.ru, sosh8.chita@yandex.ru</t>
  </si>
  <si>
    <t>ИНН 7534011499 ОГРН 1027501160279</t>
  </si>
  <si>
    <t>672010 Забайкальский край, г.Чита, ул. Декабристов, д.12,  8(3022) 36-48-08,                 36-48-07,  shs_chit_18.chita@zabedu.ru</t>
  </si>
  <si>
    <t>Забайкальский край, г.Чита, мкр.Северный, д.50,                             8(3022) 45-38-76,  School27-20072007@yandex.ru</t>
  </si>
  <si>
    <t xml:space="preserve"> 672030 Забайкальский край г.Чита, проспект Фадеева, д. 29                                    8 (3022) 36-65-98,  shs_chit_30.chita.zabedu.ru,  shs_chit_30.chita@zabedu.ru</t>
  </si>
  <si>
    <t>физкультурно-спортивное, социально-педагогическое</t>
  </si>
  <si>
    <t>672040 Забайкальский край;                          г. Чита;                            ул. Ползунова, д.11; (3022) 208654, school36_75@mail. ru</t>
  </si>
  <si>
    <t>ИНН 7536026317 ОГРН 1027501164899</t>
  </si>
  <si>
    <t>672038 Забайкальский край, г.Чита ул.Подгорбунского д. 98,                           8(3022) 41-62-81, sch40k@yandex.ru</t>
  </si>
  <si>
    <t>672006 Забайкальский край г. Чита ул Горбунова, д. 25 8 (3022) 21-75-51, school-45-chita@yandex.ru, http://shs_chit_45.chita.zabedu.ru</t>
  </si>
  <si>
    <t>672027, Забайкалький край, г.Чита, ул. Новобульварная, д.28, 8 –(302-2) -31-94-14 Shs_chit_47.chita@zabedu.ru</t>
  </si>
  <si>
    <t>672030, Забайкальский край, г. Чита, ул. Весенняя, д.13,                  8 (3022) 396025,  shs_chit_52.chita.zabedu.ru</t>
  </si>
  <si>
    <t>672006 Забайкальский край , г. Чита, ул. Донская, д. 11 8 (3022) 24-29-74, crt.donskay11@yandex.ru</t>
  </si>
  <si>
    <t>Лицензия на осуществления образовательной деятельности серия А № 0000185 выдана Министерством образования науки и молодежной политики Забайкальского края 26.01.2012 г.</t>
  </si>
  <si>
    <t xml:space="preserve">Лицензия на осуществление образовательной деятельности серия 75Л 02 № 0001146 выдана 12.01.2017 Министерством образования науки и молодежной политики Забайкальского края    </t>
  </si>
  <si>
    <t>Лицензия на осуществление образовательной деятельности серия 75Л02 № 0000370, выдана Министерством образования, науки и молодженой политики Забайкальского края  25.01.2019 г.</t>
  </si>
  <si>
    <t xml:space="preserve">Лицензия на осуществление образовательной деятельности серия 75Л02 № 0001027, выдана Министерством образования, науки и молодженой политики Забайкальского края  09.12.2016 г. </t>
  </si>
  <si>
    <t>Лицензия на осуществленин образовательной деятельности серия А № 0000411 выдана Министерством образования, науки и молодежной политики Забайкальского края 26.04.2012 г.</t>
  </si>
  <si>
    <t xml:space="preserve"> Лицензия на осуществление образовательной деятельности серия 75ЛО 02 № 0000363 выдана Министерством образования, науки и молодженой политики Забайкальского края  22.01.2016 г. </t>
  </si>
  <si>
    <t xml:space="preserve">лицензия на осуществление образовательной деятельности серия  75ЛО2 № 0000302  от выдана Министерством образования, науки и молодженой политики Забайкальского края  14.12.2015 г. ;   </t>
  </si>
  <si>
    <t>Лицензия на образовательную деятельность серия 75Л0 №0005558 Министерством образования, науки и молодежной политики Забайкальского края 03.12.2014 г.</t>
  </si>
  <si>
    <t>лицензия на осуществление образовательной деятельности серия 75Л02 №0000325 выдана Министерством образования, науки и молодженой политики Забайкальского края  23.12.2015</t>
  </si>
  <si>
    <t>Лицензия на осуществление образовательной деятельности серия 75Л02 № 0000661 выдана Министерством образования, науки и молодежной политики Забайкальского края 15.06.2016 г.</t>
  </si>
  <si>
    <t xml:space="preserve">Лицензия на осуществление образовательной деятельности серия  75Л02 №0001114 выдана Министерством образования ,науки и молодежной политики Забайкальского края 28.12.2016 г. </t>
  </si>
  <si>
    <t>лицензия на осуществление образовательной деятельности серия 75Л02 № 0000854, выдана Министерством образования, науки и молодёжной политики Забайкальского края 08.11. 2016 г</t>
  </si>
  <si>
    <t>лицензия на образовательную деятельность серия 75Л02 №0001047 от 13.12.2016 Министерством образования, науки и молодежной политики Забайкальского края</t>
  </si>
  <si>
    <t xml:space="preserve">лицензия на осуществление образовательной деятельности 75Л02 № 0000809 от 31.12.2016 выдана Министерством образования, науки и молодженой политики Забайкальского края </t>
  </si>
  <si>
    <t xml:space="preserve"> Лицензия на осуществление образовательной деятельности серия  75Л02 №0001102 выдана Министерством образования, науки и молодежной политики Забайкальского края 26.12.2016 г.</t>
  </si>
  <si>
    <t xml:space="preserve">лицензия на осуществление образовательной деятельности серия  75Л02№ 0000922 выдана Министерством образования, науки и молодженой политики Забайкальского края 21.11.2016 г. </t>
  </si>
  <si>
    <t xml:space="preserve">лицензия на осуществление образовательной деятельности 75Л02 № 00008492 от 16.03.2016 выдана Минобразования Заб.края </t>
  </si>
  <si>
    <t xml:space="preserve">лицензия на осуществленре образовательной деятельности серия 75ЛО2 № 0000324 выдана Министерством образования, науки и молодежной политики Забайкальского края 23.12.2016 г. </t>
  </si>
  <si>
    <t xml:space="preserve">лицензия на осуществление образовательной деятельности 75Л02 №0001143 выдана Министерством образования, науки и молодежной политики Забайкальского края 02.11.2017 </t>
  </si>
  <si>
    <t>лицензия на осуществление образовательной деятельности серия 75Л02 №0000391 от 01.02.2016 г., выдана Министерством образования, науки и молодежной политики Забайкальского края</t>
  </si>
  <si>
    <t xml:space="preserve">Лицензия на осуществление образовательной деятельности Серия 75Л02 №0001045 выдана Министерством образования, науки и молодежной политики Забайкальского края №668 от 13.12.2016г </t>
  </si>
  <si>
    <t xml:space="preserve">Лицензия на осуществление образовательной деятельности серия А № 0000532 выдана Министерством образования, науки и молодженой политики Забайкальского края  31.05.2012 </t>
  </si>
  <si>
    <t xml:space="preserve">лицензия на осуществление образовательной деятельности серия 75 Л02 № 0001058, выдана Министерством образования, науки и молодженой политики Забайкальского края т 16.12.2016 г. </t>
  </si>
  <si>
    <t xml:space="preserve">лицензия на осуществление образовательной деятельности серия 75Л02 № 0001080, выдана Министерством образования, науки и молодженой политики Забайкальского края т 21.12.2016 г. </t>
  </si>
  <si>
    <t xml:space="preserve">лицензия на осуществление образовательной деятельности серия А № 0000458 выдана Министерством образования, науки и молодженой политики Забайкальского края  11.05.2012 </t>
  </si>
  <si>
    <t>Лицензия на осуществление образовательной деятельности серия 75Л02 №0001039 выдана Министерством образования, науки и молодженой политики Забайкальского края  13.12.2016 г.</t>
  </si>
  <si>
    <t xml:space="preserve">Лицензия на осуществление образовательной деятельности серия 75Л02 №0000493 . Министерством образования, науки и молодёжной политики Забайкальского края 17.03.2016 г. 
</t>
  </si>
  <si>
    <t>лицензия на осуществление образовательной деятельности серия 75ЛО1 № 0000444 выдана Министерством образования, науки и молодженой политики Забайкальского края   16.05.2014</t>
  </si>
  <si>
    <t>лицензия на осуществление образовательной деятельности серия 75Л02 № 0001369  выдана Министерством образования, науки и молодженой политики Забайкальского края  26.12.2016 г</t>
  </si>
  <si>
    <t>Лицения на осуществление образовательной деятельности серия 75Л02 №0001219 выдан Министерством образования, науки и молодежной политики Забайкальского края  27.07.2017г</t>
  </si>
  <si>
    <t>Лицензия на осуществление образовательной деятельности серия 75Л02 № 000161 выдана Министерством образования, науки и молодежной политики Забайкальского к края 16.12.  2016 г</t>
  </si>
  <si>
    <t>лицензия на осуществление образовательной деятельностисерия 75Л02 № 0000660, выдана Министерством образования, науки и молодженой политики Забайкальского края  15.06.2016 г</t>
  </si>
  <si>
    <t>лицензия на осуществдение образовательной деятельности серия 75Л02 №0000607 Министерством образования, науки и молодежной политики Забайкальского края 23.05.2016 г.</t>
  </si>
  <si>
    <t>лицензия на осуществление образовательной деятельности 75Л02 № 0000570 Министерство образования, науки и молодежной политики Забайкальского края 04.05.2016 г.</t>
  </si>
  <si>
    <t>75.ОЦ.05.000.М.000192.04.20 от 30.04.2020</t>
  </si>
  <si>
    <t>75.ЗР.13.000.М.000024.04.20 от 25.04.2020 г.</t>
  </si>
  <si>
    <t>75.КЦ.03.000.М.000005.04.20 от 16.04.2020 г.</t>
  </si>
  <si>
    <t>75.КЦ.03.000.М.000006.04.20 от 16.04.2020 г.</t>
  </si>
  <si>
    <t>75.КЦ.03.000.М.000007.04.20 от 16.04.2020 г.</t>
  </si>
  <si>
    <t>674366 Забайкальский край, Нерчинско- Заводский район, с. Чашино-Ильдикан, ул. Пионерская д. 1 пом. 1                           89243782726 chashino80@mail.ru http://sho_chil.nerz.zabedu.ru/</t>
  </si>
  <si>
    <t>Забайкальский край, г. Чита, 5 микрорайон, д. 3, 8(3022) 25-12-46,  school6_@mail.ru, http://shs_chit_6.chita.zabedu.ru/</t>
  </si>
  <si>
    <t>Дата ввода в эксплуатацию не установлена. Текущие ремонты ежегодно</t>
  </si>
  <si>
    <t>ИНН               7520000708   ОГРН 1027500624469</t>
  </si>
  <si>
    <t>Перфилльева Ольга Владимировна</t>
  </si>
  <si>
    <t xml:space="preserve"> ИНН                           7507001460            ОГРН     1027500714603</t>
  </si>
  <si>
    <t>Шушарина Лдюмила Николаевна</t>
  </si>
  <si>
    <t>Четверикова Тамара Руслоновна</t>
  </si>
  <si>
    <t>Лицензия на осуществление образовательной деятельности, серия 75Л02 № 0000689 выдана Министерством образования, науки и молодежной политики Забайкальского края 01.07.2016 г,</t>
  </si>
  <si>
    <t xml:space="preserve">Лицензия на осуществление образовательной деятельности, серия 75Л02 №0000664выдана Министерством образования, науки и молодежной политики Забайкальского края, 17.06.2016 г. </t>
  </si>
  <si>
    <t xml:space="preserve">Лицензия  на осуществление образовательной деятельности, серия 75Л02 № 0000892 выдана Министерством образования, науки и молодежной политики Забайкальского края 15.11.2016 г, </t>
  </si>
  <si>
    <t xml:space="preserve">Лицензия  на осуществление образовательной деятельности, серия 75Л02 №0000526 выдана Минтстерством  образования, науки и молодежной политики Забайкальского края,08.04.2016 г  </t>
  </si>
  <si>
    <t>Лицензия г на осуществление  образовательной деятельности, серия 75Л02 №0000976 выдана Министерством образования, науки и молодежной политики Забайкальского края, 02.12.2016 г серия 75Л02 №0000976</t>
  </si>
  <si>
    <t>Лицензия на осуществление образовательной деятельности серия   75ЛО2 № 0001492, выдана Министерством образования, науки и молодежной политики  01.07.2019 г.</t>
  </si>
  <si>
    <t>Лицензия на осуществление образовательной деятельности серия 75ЛО2 № 0001025 выдана Министерством образования, науки и молодежной политики Забайкальского края  09.12.2016 г.</t>
  </si>
  <si>
    <t>Лицензия на осуществление образовательной деятельности  серия 75ЛО2 № 0000181 выдана Министерством образования, науки и молодежной политики Забайкальского края  03.11.2015 г.</t>
  </si>
  <si>
    <t>Лицензия на осуществление образовательной деятельности  серия 75Л01 № 0000685 выдана Министерством образования, науки и молодежной политики Забайкальского края 11.03.2015 г.</t>
  </si>
  <si>
    <t>Лицензия на осуществление образовательной деятельности серия РО № 009200 выдана Министерством образования, науки и молодежной политики Забайкальского края 19.05.2011 г.</t>
  </si>
  <si>
    <t>Лицензия на осуществление образовательной деятельности серия 75Л01 № 0000427 выдана Министерством образования, науки и молодежной политики Забайкальского края 04.04.2014 г.</t>
  </si>
  <si>
    <t>Лицензия на осуществление образовательной деятельности серия 75 ЛО1 № 0000689 выдана Министерством образования, науки и молодежной политики Забайкальского края 11.03.2018 г.</t>
  </si>
  <si>
    <t>Лицензия на осуществление образовательной деятельности серия 75Л01 № 0000103 выдана Министерством образования, науки и молодежной политики Забайкальского края 08.03.2013 г.</t>
  </si>
  <si>
    <t>Лицензия на осуществление образовательной деятельности серия 75Л01 № 0000357 выдана Министерством образования, науки и молодежной политики Забайкальского края 20.12.2012 г.</t>
  </si>
  <si>
    <t>Лицензия на осуществление образовательной деятельности серия РО № 009061 выдана Министерством образования, науки и молодежной политики Забайкальского края 19.05.2011 г.</t>
  </si>
  <si>
    <t xml:space="preserve"> Лицензия на осуществление образовательной деятельности серия 75Л01 № 0000534 выдана Министерством образования, науки и молодежной политики Забайкальского края 07.11.2014 г.</t>
  </si>
  <si>
    <t>11.03.2015 г.,Лицензия на осуществление образовательной деятельности  серия 75Л01 № 0000696 выдана Министерством образования, науки и молодежной политики Забайкальского края  11.03.2015 г.</t>
  </si>
  <si>
    <t>Лицензия на осуществление образовательной деятельности серия 75Л02 № 0000044 выдана Министерством образования, науки и молодежной политики Забайкальского края  04.06.2015 г.</t>
  </si>
  <si>
    <t>Лицензия на осуществление образовательной деятельности серия 75Л02 № 0000430 выдана Министерством образования, науки и молодежной политики Забайкальского края 17.02.2016 г.</t>
  </si>
  <si>
    <t>,Лицензия на осуществление образовательной деятельности  серия 75А02 № 0000096 выдана Министерством образования, науки и молодежной политики Забайкальского края 07.12.2015 г.</t>
  </si>
  <si>
    <t xml:space="preserve"> 24 796 руб.           1 377 руб./день       родительская доплата                 13 500 руб.</t>
  </si>
  <si>
    <t xml:space="preserve"> 168 00 руб.           800 руб/день</t>
  </si>
  <si>
    <t>Летний оздоровительный лагерь "Звездочка" Государственного учреждения социального обслуживания "Шерловогорский центр помощи детям, оставшимся без попечения родителй  "Аквамарин" Забайкальского края</t>
  </si>
  <si>
    <t>Детский загородный оздоровительный лагерь «Орленок» Государственного общеобразовательного учреждения «Борзинская специальная (коррекционная) школа-интернат</t>
  </si>
  <si>
    <t xml:space="preserve">Летний оздоровительный лагерь "Лидер"          Государственного учреждения социального обслуживания   Карымский центр помощи детям, оставшимся без попечения родителей  "Прометей" Забайкальского  края. </t>
  </si>
  <si>
    <t xml:space="preserve">Летний оздоровительный лагерь" Республика Дружных"  Государственного учреждения социального обслуживания  Петровск-Забайкальский ЦПДОПР " Единство"  Забайкальского края  </t>
  </si>
  <si>
    <t>Спортивный  лагерь "Жемчужина"  Муниципального бюджетного учреждения "Спортивная школа № 5" городского округа "Город Чита"</t>
  </si>
  <si>
    <t xml:space="preserve">Спортивный лагерь "Олимпиец" Муниципального бюджетного учреждения "Спортивная школа олимпийского резерва    № 4"  городского  округа "Город Чита"                    </t>
  </si>
  <si>
    <t xml:space="preserve">Детский оздоровительный лагерь «Парус»  Государственного автономного учреждения "Молодежный центр "Искра" Забайкальского края  </t>
  </si>
  <si>
    <t xml:space="preserve">Лагерь с дневным пребыванием детей при Муниципальном общеобразовательном учреждении "Сахюртинская общеобразовательная средняя школа" </t>
  </si>
  <si>
    <t>Лагерь с дневным пребыванием детей при Муниципальной бюджетной общеобразовательной организации "Основная общеобразовательная школа с. Бытэв"</t>
  </si>
  <si>
    <t xml:space="preserve">Лагерь с дневным пребыванием детей при Муниципальной бюджетной общеобразовательной организации "Средняя общеобразовательное учреждение с.Акша" </t>
  </si>
  <si>
    <t xml:space="preserve">Лагерь с дневным пребыванием детей при Муниципальной бюджетной общеобразовательной организации "Средняя общеобразовательная школа с. Могойтуй" </t>
  </si>
  <si>
    <t>Лагерь с дневным пребыванием детей при Муниципальной бюджетной общеобразовательной организации «Средняя общеобразовательная школа с.Урейск"</t>
  </si>
  <si>
    <t>Лагерь с дневным пребыванием детей при Муниципальной бюджетной общеобразовательной организации "Средняя общеобразовательная школа с.Нарасун"</t>
  </si>
  <si>
    <t xml:space="preserve">Лагерь с дневным пребыванием детей при Муниципальной бюджетной общеобразовательной организации основная общеобразовательная школа с. Улача </t>
  </si>
  <si>
    <t>Лагерь с дневным пребыванием детей при Муниципальном общеобразовательном учреждении "Средняя общеобразовательная школа № 41 г. Борзи"</t>
  </si>
  <si>
    <t xml:space="preserve">Лагерь с дневным пребыванием детей при Муниципальном общеобразовательном учреждении "Средняя общеобразовательная школа № 28 " </t>
  </si>
  <si>
    <t>Лагерь с дневным пребыванием детей при Муниципальном общеобразовательном учреждении "Основная общеобразовательная школа с.Южное" филиал Начальная общеобразовательная школа  с.Новоборзинское</t>
  </si>
  <si>
    <t>Лагерь с дневным пребыванием детей при Муниципальном общеобразовательном учреждении Усть-Озёрская основная общеобразовательная школа</t>
  </si>
  <si>
    <t>Лагерь с дневным пребыванием детей при Муниципальном общеобразовательном учреждении "Средняя школа с. Цаган-Олуй"</t>
  </si>
  <si>
    <t xml:space="preserve">Лагерь с дневным пребыванием детей при Муниципальном общеобразовательном учреждении "Хадабулакская средняя школа" </t>
  </si>
  <si>
    <t>Лагерь с дневным пребыванием детей при муниципальном общеобразовательном учреждении «Средняя общеобразовательная школа № 240 г. Борзи»</t>
  </si>
  <si>
    <t>Лагерь с дневным пребыванием детей при Муниципальном общеобразовательном учреждении филиал МОУ "Основная общеобразовательная школа с. Акурай" - начальная общеобразовательная школа с. Шоноктуй</t>
  </si>
  <si>
    <t>Лагерь с дневным пребыванием детей при Муниципальном учреждении дополнительного образования "Дом творчества пгт.Шерловая Гора"</t>
  </si>
  <si>
    <t>Лагерь с дневным пребыванием детей при Муниципальном общеобразовательном учреждении "Соловьевская средняя общеобразовательная школа"</t>
  </si>
  <si>
    <t xml:space="preserve">Лагерь с дневным пребыванием детей при Муниципальном общеобразовательном учреждении Красновеликанская основная общеобразовательная школа </t>
  </si>
  <si>
    <t>Лагерь с дневным пребыванием детей  при Муниципальном общеобразовательном учреждении Рудник-Абагайтуйская основная общеобразовательная школа № 5</t>
  </si>
  <si>
    <t xml:space="preserve">Лагерь с дневным пребыванием детей при Муниципальном общеобразовательном учреждении Абагайтуйская средняя общеобразовательная школа № 7 </t>
  </si>
  <si>
    <t>Лагерь с дневным пребыванием детей при Муниципальном общеобразовательном учреждении  "Чингильтуйская основная общеобразовательная школа"</t>
  </si>
  <si>
    <t>Лагерь с дневным пребыванием детей при Муниципальном общеобразовательном учреждении  Нижне-Калгуканская средняя общеобразовательная школа</t>
  </si>
  <si>
    <t>Лагерь с дневным пребыванием детей при Муниципальном общеобразовательном учреждении "Доновская средняя общеобразовательная школа"</t>
  </si>
  <si>
    <t>Лагерь с дневным пребыванием детей при Муниципальном общеобразовательном учреждении  Средне-Борзинская средняя общеобразовательная школа</t>
  </si>
  <si>
    <t>Лагерь с дневным пребыванием дтеей при Муниципальном общеобразовательном учреждении  Буринская средняя общеобразовательная школа</t>
  </si>
  <si>
    <t>Лагерь с дневным пребыванием детей при Муниципальном общеобразовательном учреждении  Верхне-Калгуканская начальная общеобразовательная школа</t>
  </si>
  <si>
    <t>Лагерь с дневным пребыванием детей при Муниципальном общеобразовательном учреждении "Чупровская основная общеобразовательная школа"</t>
  </si>
  <si>
    <t xml:space="preserve">Лагерь с дневным пребыванием детей при Муниципальном общеобразовательном учреждении  "Кадаинская средняя общеобразовательная школа"  </t>
  </si>
  <si>
    <t>Лагерь с дневным пребыванием детей при Муниципальном общеобразовательном учреждении  средняя общеобразовательная школа с. Калга</t>
  </si>
  <si>
    <t xml:space="preserve">Лагерь с дневным пребыванием детей при Муниципальном общеобразовательном учреждении «Средняя общеобразовательная школа № 4 п. Карымское» </t>
  </si>
  <si>
    <t>Лагерь с дневным пребыванием детей при филиале Муниципального общеобразовательного учреждения «Средняя общеобразовательная школа № 4 п. Карымское» в с. Маяки</t>
  </si>
  <si>
    <t>Лагерь с дневным пребыванием детей при Муниципальном общеобразовательном учреждении «Основная общеобразовательная школа № 5 п.Дарасун»</t>
  </si>
  <si>
    <t>Лагерь с дневным пребыванием детей при Муниципальном общеобразовательном учреждении «Средняя общеобразовательная школа п.Курорт-Дарасун»</t>
  </si>
  <si>
    <t>Лагерь с дневным пребыванием детей при Муниципальном общеобразовательном учреждении «Средняя общеобразовательная школа с. Тыргетуй»</t>
  </si>
  <si>
    <t xml:space="preserve">Лагерь с дневным пребыванием детей при Муниципальном общеобразовательном учреждении «Основная общеобразовательная школа с. Кадахта» </t>
  </si>
  <si>
    <t xml:space="preserve">Лагерь с дневным пребыванием детей при Муниципальном общеобразовательном учреждении «Основная общеобразовательная школа с.Кайдалово» </t>
  </si>
  <si>
    <t xml:space="preserve">Лагерь с дневным пребыванием детей при Муниципальном общеобразовательном учреждении «Средняя общеобразовательная школа № 1 п. Карымское» </t>
  </si>
  <si>
    <t>Лагерь с дневным пребыванием детей при Муниципальном общеобразовательном учреждении «Средняя общеобразовательная школа № 3 п.Дарасун»</t>
  </si>
  <si>
    <t>Лагерь с дневным пребыванием деетй при Муниципальном общеобразовательном учреждении "Средняя общеобразовательная школа № 1 п.Дарасун"</t>
  </si>
  <si>
    <t xml:space="preserve">Лагерь с дневным пребыванием детей при Муниципальном общеобразовательном учреждении «Средняя общеобразовательная школа №5 п.Карымское с пришкольным интернатом» </t>
  </si>
  <si>
    <t>Лагерь с дневным пребыванием детей при Муниципальном общеобразовательном учреждении «Средняя общеобразовательная школа № 2 п.Карымское»</t>
  </si>
  <si>
    <t xml:space="preserve"> Лагерь с дневным пребыванием детей при Муниципальном учреждении дополнительного образования «Детско-юношеская спортивная школа п.Карымское» </t>
  </si>
  <si>
    <t>Лагерь с дневным пребыванием детей при структурном подразделении Муниципального общеобразовательного учреждения "Основная общеобразовательная школа № 5 п.Дарасун» в с.Большая Тура</t>
  </si>
  <si>
    <t>Лагерь с дневным пребыванием детей при Муниципальном бюджетном общеобразовательном учреждении «Юбилейнинская средняя общеобразовательная школа»</t>
  </si>
  <si>
    <t>Лагерь с дневным пребыванием детей при Муниципальном бюджетном общеобразовательном учреждении "Маргуцекская средняя общеобразовательная школа"</t>
  </si>
  <si>
    <t>Лагерь с дневным пребыванием детей при Муниципальном бюджетном общеобразовательном учреждении "Кайластуйская средняя общеобразовательная школа"</t>
  </si>
  <si>
    <t>Лагерь с дневным пребыванием детей при Муниципальном бюджетном общеобразовательном учреждении "Ковылинская средняя общеобразовательная школа"</t>
  </si>
  <si>
    <t>Лагерь с дневным пребыванием детей при Муниципальном автономном общеобразовательном учреждении "Средняя общеобразовательная школа № 3"</t>
  </si>
  <si>
    <t>Лагерь с дневным пребыванием детей при Муниципальном автономном общеобразовательном учреждении "Средняя общеобразовательная школа № 2"</t>
  </si>
  <si>
    <t xml:space="preserve"> Лагерь с дневным пребыванием детей при Муниципальном бюджетном общеобразовательном учреждении "Средняя общеобразовательная школа № 7" </t>
  </si>
  <si>
    <t>Лагерь с дневным пребыванием детей при Муниципальном бюджетном общеобразовательном учреждении "Богдановская ООШ"</t>
  </si>
  <si>
    <t>Лагерь с дневным пребыванием детей при Муниципальном бюджетном общеобразовательном учреждении "Капцегайтуйская средняя общеобразовательная школа"</t>
  </si>
  <si>
    <t>Лагерь с дневным пребыванием детей при Муниципальном бюджетном общеобразовательном учреждении  «Кыринская средняя общеобразовательная школа»</t>
  </si>
  <si>
    <t>Лагерь с дневным пребыванием детей при Муниципальном бюджетном общеобразовательном учреждении «Мангутская средняя общеобразовательная школа»</t>
  </si>
  <si>
    <t>Лагерь с дневным пребыванием детей при Муниципальном бюджетном общеобразовательном учреждении  «Тарбальджейская основная общеобразовательная школа»</t>
  </si>
  <si>
    <t xml:space="preserve"> Лагерь с дневным пребыванием детей при Муниципальном общеобразовательном учреждении средняя общеобразовательная школа № 1 г. Могоча</t>
  </si>
  <si>
    <t xml:space="preserve"> Лагерь с дневным пребыванием детей при  муниципальном общеобразовательном учреждении средней общеобразовательной школе № 27. п. Ключевский</t>
  </si>
  <si>
    <t xml:space="preserve"> Лагерь с дневным пребыванием детей при  муниципальном общеобразовательном учреждении средней общеобразовательной школе № 102 п. Амазар</t>
  </si>
  <si>
    <t xml:space="preserve"> Лагерь с дневным пребыванием детей при  муниципальном общеобразовательном учреждении средней общеобразовательной школе № 35 с. Семиозёрный</t>
  </si>
  <si>
    <t xml:space="preserve"> Лагерь с дневным пребыванием детей при муниципальном общеобразовательном учреждении средней общеобразовательной школе № 33 п. Давенда</t>
  </si>
  <si>
    <t xml:space="preserve"> Лагерь с дневным пребыванием детей при  муниципальном общеобразовательном учреждении средней общеобразовательной школе № 82 п. Ксеньевка</t>
  </si>
  <si>
    <t xml:space="preserve"> Лагерь с дневным пребыванием детей при муниципальном общеобразовательном учреждении средней общеобразовательной школе № 34 с. Сбега</t>
  </si>
  <si>
    <t xml:space="preserve"> Лагерь с дневным пребыванием детей при  муниципальном общеобразовательном учреждении средней общеобразовательной школе № 92 г. Могоча</t>
  </si>
  <si>
    <t xml:space="preserve"> Лагерь с дневным пребыванием детей при муниципальном общеобразовательном учреждении средней основной школе № 25 с. Чалдонка</t>
  </si>
  <si>
    <t xml:space="preserve"> Лагерь с дневным пребыванием детей при  муниципальном общеобразовательном учреждении средней основной школе № 94 с. Таптугары</t>
  </si>
  <si>
    <t xml:space="preserve"> Лагерь с дневным пребыванием детей при  муниципальном общеобразовательном учреждении средней основной школе № 30                   п. Итака</t>
  </si>
  <si>
    <t xml:space="preserve"> Лагерь с дневным пребыванием детей при  муниципальном общеобразовательном учреждении средней общеобразовательной школе № 31 п. Ксеньевка</t>
  </si>
  <si>
    <t xml:space="preserve"> Лагерь с дневным пребыванием детей "Солнышко" при Муниципальном бюджетном общеобразовательном учреждении средняя общеобразовательная школа с.Зюльзя</t>
  </si>
  <si>
    <t xml:space="preserve"> Лагерь с дневным пребыванием детей при Муниципальном бюджетном общеобразовательном учреждении средняя общеобразовательная школа с. Бишигино</t>
  </si>
  <si>
    <t xml:space="preserve"> Лагерь с дневным пребыванием детей при Муниципальном бюджетном общеобразовательном учреждении средняя общеобразовательная школа п.с.т. Заречный</t>
  </si>
  <si>
    <t xml:space="preserve"> Лагерь с дневным пребыванием детей при Муниципальном бюджетном общеобразовательном учреждении "Средняя общеобразовательная школа п.с.т. Нагорный"</t>
  </si>
  <si>
    <t xml:space="preserve"> Лагерь с дневным пребыванием детей при Муниципальном бюджетном общеобразовательном учреждении основная общеобразовательная школа №2 г.Нерчинска</t>
  </si>
  <si>
    <t xml:space="preserve"> Лагерь с дневным пребыванием детей при Муниципальном бюджетном общеобразовательном учреждении средняя общеобразовательная школа № 9 г.Нерчинска</t>
  </si>
  <si>
    <t>Лагерь с дневным пребыванием детей при Муниципальном общеобразовательном учреждении Аргунская  средняя общеобразовательная школа</t>
  </si>
  <si>
    <t>674370 Забайкальский край, Нерчинско- Заводский район,            с. Байка, ул. Конторская, д.10. 8914-124-56-73, baika-school@rambler.ru   сайт:baikaschool.lbinost.ru</t>
  </si>
  <si>
    <t>674382 Забайкальский край Нерчинско-Заводский район с. Аргунск ул. Партизанская, д.18     8(30248)52116 mou_argunsk@mail.ru</t>
  </si>
  <si>
    <t xml:space="preserve">Лагерь с дневным пребыванием детей при Муниципальном общеобразовательном учреждении Георгиевская основная общеобразовательная школа </t>
  </si>
  <si>
    <t xml:space="preserve">Лагерь с дневным пребыванием детей при Муниципальном общеобразовательном учреждении Горно-Зерентуйская средняя общеобразовательная школа </t>
  </si>
  <si>
    <t xml:space="preserve">Лагерь с дневным пребыванием детей при Муниципальном общеобразовательном учреждении Ишагинская основная общеобразовательная школа  </t>
  </si>
  <si>
    <t>Лагерь с дневным пребыванием детей при Муниципальном общеобразовательном учреждении Нерчинско-Заводская общеобразовательная школа</t>
  </si>
  <si>
    <t xml:space="preserve">Лагерь с дневным пребыванием детей при Муниципальном общеобразовательном учреждении Уров-Ключевская средняя общеобразовательная школа                             </t>
  </si>
  <si>
    <t xml:space="preserve">Лагерь с дневным пребыванием детей при Муниципальном общеобразовательном учреждении Больше-Зерентуйская средняя общеобразовательная школа </t>
  </si>
  <si>
    <t xml:space="preserve">Лагерь с дневным пребыванием детей при Муниципальном общеобразовательном учреждении Горбуновская основная общеобразовательная школа </t>
  </si>
  <si>
    <t xml:space="preserve">Лагерь с дневным пребыванием детей при Муниципальном общеобразовательном учреждении Олочинская основная общеобразовательная школа </t>
  </si>
  <si>
    <t xml:space="preserve">Лагерь с дневным пребыванием детей при Муниципальном общеобразовательном учреждении Чашино-Ильдиканская основная общеобразовательная школа </t>
  </si>
  <si>
    <t xml:space="preserve">Лагерь с дневным пребыванием детей при Муниципальном общеобразовательном учреждении Чалбучи-Килгинская основная общеобразовательная школа </t>
  </si>
  <si>
    <t>Лагерь с дневным пребыванием детей при Муниципальном общеобразовательном учреждении Явленская средняя общеобразовательная школа</t>
  </si>
  <si>
    <t xml:space="preserve">Лагерь с дневным пребыванием детей при Муниципальном общеобразовательном учреждении Байкинская основная общеобразовательная школа </t>
  </si>
  <si>
    <t xml:space="preserve">Лагерь с дневным пребыванием детей при Муниципальном бюджетном общеобразовательном учреждении  Бурулятуйская средняя общеобразовательная школа </t>
  </si>
  <si>
    <t>Лагерь с дневным пребыванием детей при Муниципальном бюджетном общеобразовательном учреждении Быркинская основная общеобразовательная школа</t>
  </si>
  <si>
    <t xml:space="preserve">Лагерь с дневным пребыванием детей при Муниципальном бюджетном общеобразовательном учреждении Долгокычинская средняя общеобразовательная школа </t>
  </si>
  <si>
    <t>Лагерь с дневным пребыванием детей при Муниципальном бюджетном общеобразовательном учреждении  Золотореченская средняя общеобразовательная школа</t>
  </si>
  <si>
    <t>Лагерь с дневным пребыванием детей при Муниципальном бюджетном общеобразовательном учреждении  Степнинская  основная общеобразовательная школа</t>
  </si>
  <si>
    <t>Лагерь с дневным пребыванием детей при Муниципальном бюджетном общеобразовательном учреждении Яснинская СОШ № 1</t>
  </si>
  <si>
    <t>Лагерь с дневным пребыванием детей при Муниципальном бюджетном общеобразовательном учреждении  Яснинская средняя общеобразовательная школа № 2</t>
  </si>
  <si>
    <t xml:space="preserve">Шаманова Елена Сергеевна </t>
  </si>
  <si>
    <t xml:space="preserve"> Руденко Ирина Павловна </t>
  </si>
  <si>
    <t xml:space="preserve"> Мозгунова Елена Владимировна, </t>
  </si>
  <si>
    <t xml:space="preserve">       Сомова Татьяна Владимировна</t>
  </si>
  <si>
    <t>Лагерь с дневным пребыванием детей при Муниципальном бюджетном общеобразовательном учреждении  Ясногорская средняя общеобразовательная школа</t>
  </si>
  <si>
    <t xml:space="preserve">Лагерь с дневным пребыванием детей при Муниципальном общеобразовательном учреждении "Тангинская средняя общеобразовательная школа" </t>
  </si>
  <si>
    <t xml:space="preserve">Лагерь с дневным пребыванием детей при Муниципальном бюджетном общеобразовательном учреждении Улётовская средняя общеобразовательная школа </t>
  </si>
  <si>
    <t>Лагерь с дневным пребыванием детей при Муниципальном общеобразовательном учреждении Хадактинская основная общеобразовательная школа  – структурное подразделение основная школа с. Черемхово</t>
  </si>
  <si>
    <t xml:space="preserve">Лагерь с дневным пребыванием детей при Муниципальном общеобразовательном учреждении Военхозовская основная общеобразовательная школа </t>
  </si>
  <si>
    <t>Лагерь с дневным пребыванием детей при Муниципальном бюджетном общеобразовательном учреждении "Николаевская средняя общеобразовательная школа" (МБОУ "Николаевская СОШ)</t>
  </si>
  <si>
    <t>Лагерь с дневным пребыванием детей при Муниципальном бюджетном образовательном учреждении дополнительного образования "Улётовская детская школа искусств "</t>
  </si>
  <si>
    <t>ввод в эксплуатацию 1997 г., капитальный ремонт не проводился</t>
  </si>
  <si>
    <t>Лагерь с дневным пребыванием детей при Муниципальном общеобразовательном учреждении  "Основная общеобразовательная школа ст. Лесная"</t>
  </si>
  <si>
    <t>75.ОЦ.05.000.М.000031.02.20 от 14.02.2020 г.</t>
  </si>
  <si>
    <t>Автономная некоммерческая организация  лагерь отдыха и досуга "Энергетик"</t>
  </si>
  <si>
    <t>Загородный оздоровительный лагерь "Никишиха"  Государственного учреждения социального обслуживания "Читинский центр помощи детям, оставшимся без попечения родителей им. В.Н. Подгорбунского"</t>
  </si>
  <si>
    <t xml:space="preserve">Летний оздоровительно-трудовой лагерь"Ласточка" Государственного бюджетного стационарного учреждения социального обслуживания "Социально-реабилитационный центр для несовершеннолетних "Надежда"  Забайкальского края </t>
  </si>
  <si>
    <t xml:space="preserve">Лагерь с дневным пребыванием детей при Муниципальном общеобразовательном учреждении "Агинская средняя общеобразовательная школа №3" </t>
  </si>
  <si>
    <t xml:space="preserve">Лагерь с дневным пребыванием детей при Муниципальном автономном общеобразовательном учреждении "Агинская средняя общеобразовательная школа №4" </t>
  </si>
  <si>
    <t xml:space="preserve">Лагерь с дневным пребыванием детей при Муниципальном автономном учреждении дополнительного образования "Агинский дом детского творчества" </t>
  </si>
  <si>
    <t xml:space="preserve">Лагерь с дневным пребыванием детей при Муниципальном учреждении дополнительного образования "ДЮСШ" </t>
  </si>
  <si>
    <t xml:space="preserve">Лагерь с дневным пребыванием детей на базе Муниципального бюджетного образовательного учреждения "Средняя школа № 49 с углубленным изучением английского языка" </t>
  </si>
  <si>
    <t>Лагерь с дневным пребыванием детей на базе Муниципального бюджетного общеобразовательного учреждения  "Средняя общеобразовательная школа №50"</t>
  </si>
  <si>
    <t>Лагерь с дневным пребыванием детей на базе Муниципального бюджетного общеобразовательного учреждения  "Средняя общеобразовательная школа №51"</t>
  </si>
  <si>
    <t>Лагерь с дневным пребыванием детей на базе Муниципального бюджетного общеобразовательного учреждения  "Средняя общеобразовательная школа № 52"</t>
  </si>
  <si>
    <t>Лагерь с дневным пребыванием детей на базе Муниципального бюджетного общеобразовательного учреждения  "Начальная общеобразовательная школа-интернат №4"</t>
  </si>
  <si>
    <t xml:space="preserve">Лагерь с дневным пребыванием детей на базе Муниципального бюджетного  учреждения дополнительного образования "Дом детского творчеста №1" </t>
  </si>
  <si>
    <t>Лагерь с дневным пребыванием детей на базе Муниципального бюджетного  учреждения дополнительного образования  "Детско -юношеский спортивно - технический центр"</t>
  </si>
  <si>
    <t>Лагерь с дневным пребыванием детей на базе Муниципального бюджетного  учреждения дополнительного образования  "Станция юных техников №2"</t>
  </si>
  <si>
    <t>Лагерь с дневным пребыванием детей на базе Муниципального бюджетного  учреждения дополнительного образования  "Станция юных техников № 4"</t>
  </si>
  <si>
    <t>Лагерь с дневным пребыванием детей на базе Муниципального бюджетного  учреждения дополнительного образования "Центр развития творчества детей и юношества"</t>
  </si>
  <si>
    <t>Лагерь с дневным пребыванием детей на базе Муниципального бюджетного  учреждения дополнительного образования  "Детско-юношеский центр "</t>
  </si>
  <si>
    <t>Государственное автономное учреждение социального обслуживания "Шерловогорский реабилитационный центр "Топаз" Забайкальского края"                                   (ГАУСО ШРЦ "Топаз" Забайкальского края)</t>
  </si>
  <si>
    <t>№ 75.3Р.13.000.М.000001.02.20 от 28.02.2020 г.</t>
  </si>
  <si>
    <t>75.ОЦ.05.000М.000051.0320 от 03.03.2020 г.</t>
  </si>
  <si>
    <t>75.ШЛ.22.000.М.000008.03.20 от 10.03.2020 г.</t>
  </si>
  <si>
    <t>75.ШЛ.22.000.М.000009.03.20 от 10.03.2020 г.</t>
  </si>
  <si>
    <t>75.ШЛ.22.000.М.000010.03.20 от 10.03.2020 г.</t>
  </si>
  <si>
    <t>75.ЗР.13.000.М.000002.03.20 от 23.03.2020 г.</t>
  </si>
  <si>
    <t>75.ЗР.13.000.М.000005.03.20 от 25.03.2020 г.</t>
  </si>
  <si>
    <t>75.ОЦ.05.000.М.000106.04.20 от 16.04.2020 г.</t>
  </si>
  <si>
    <t>75.ЗР.13.000.М.000011.04.20 от 20.04.2020</t>
  </si>
  <si>
    <t>75.МР.18.000.М.000003.04.20 от 20.04.2020</t>
  </si>
  <si>
    <t>75.МР.18.000.М.000002.04.20 от 20.04.2020</t>
  </si>
  <si>
    <t>75.МР.18.000.М.000004.04.20 от 20.04.2020</t>
  </si>
  <si>
    <t>75.ОЦ.05.000.М.000109.04.20 от 21.04.2020</t>
  </si>
  <si>
    <t>75.НР.18.000.М.000015.04.20 от 21.04.2020</t>
  </si>
  <si>
    <t>75.НР.18.000.М.000016.04.20 от 21.04.2020</t>
  </si>
  <si>
    <t>75.НР.18.000.М.000022.04.20 от 21.04.2020</t>
  </si>
  <si>
    <t>75.МР.18.000.М.000005.04.20 от 21.04.2020</t>
  </si>
  <si>
    <t>75.МР.18.000.М.000006.04.20 от 21.04.2020</t>
  </si>
  <si>
    <t>75.МР.18.000.М.000007.04.20 от 21.04.2020</t>
  </si>
  <si>
    <t>75.МР.18.000.М.000008.04.20 от 21.04.2020</t>
  </si>
  <si>
    <t>75.ОЦ.05.000.М.000110.04.20 от 22.04.2020</t>
  </si>
  <si>
    <t>75.ОЦ.05.000.М.000111.04.20 от 22.04.2020</t>
  </si>
  <si>
    <t>75.БЦ.12.000.М.000023.04.20 от 22.04.2020</t>
  </si>
  <si>
    <t>Лагерь с дневным пребыванием детей при Муниципальном общеобразовательном учреждении "Средняя общеобразовательная школа № 43 г.Борзи"</t>
  </si>
  <si>
    <t>75.ЗР.13.000.М.000013.04.20 от 21.04.2020</t>
  </si>
  <si>
    <t>Без проживания, двухразовое питание,</t>
  </si>
  <si>
    <t>75.ЗР.13.000.М.000014.04.20 от 22.04.2020</t>
  </si>
  <si>
    <t xml:space="preserve"> Лицензия на осуществление образовательной деятельности серия 75ЛО1 №  0000548.выдана Министерством образованимя, науки и молодженой политики Забайкальского края    24.11.2014 г.</t>
  </si>
  <si>
    <t>75.ЗР.13.000.М.000015.04.20 от 22.04.2020 г.</t>
  </si>
  <si>
    <t>75.ЗР.13.000.М.000017.04.20 от 22.04.2020</t>
  </si>
  <si>
    <t>75.ЗР.13.000.М.000016.04.20 от 22.04.2020</t>
  </si>
  <si>
    <t>75.МР.18.000.М.000009.04.20 от 22.04.2020</t>
  </si>
  <si>
    <t>75.МР.18.000.М.000010.04.20 от 22.04.2020</t>
  </si>
  <si>
    <t>75.МР.18.000.М.000011.04.20 от 22.04.2020</t>
  </si>
  <si>
    <t>75.МР.18.000.М.000012.04.20 от 22.04.2020</t>
  </si>
  <si>
    <t>75.МР.18.000.М.000013.04.20 от 22.04.2020</t>
  </si>
  <si>
    <t>75.МР.18.000.М.000014.04.20 от 22.04.2020</t>
  </si>
  <si>
    <t>75.МР.18.000.М.000015.04.20 от 22.04.2020</t>
  </si>
  <si>
    <t>75.ОЦ.05.000.М.000113.04.20 от 22.04.2020</t>
  </si>
  <si>
    <t>75.ОЦ.05.000.М.000115.04.20 от 22.04.2020</t>
  </si>
  <si>
    <t>75.НР.18.000.М.000047.04.20 от 24.02.2020</t>
  </si>
  <si>
    <t>75.НР.18.000.М.000049.04.20 от 24.04.2020</t>
  </si>
  <si>
    <t>75.АЦ.23.000.М.000015.04.20 от 24.04.2020</t>
  </si>
  <si>
    <t>75.АЦ.23.000.М.000016.04.20 от 24.04.2020</t>
  </si>
  <si>
    <t xml:space="preserve">Лицензия на осуществление образовательной деятельности серия 75Л02 № 0001121,выдана Министерством образования, науки и молодежной политики Забайкальского края 28.12.2016 г. </t>
  </si>
  <si>
    <t xml:space="preserve">Лицензия на осуществление образовательной деятельности серия 75Л02 № 0001286, выдана Министерством образования, науки и молодежной политики Забайкальского края 23.01.2018г., </t>
  </si>
  <si>
    <t xml:space="preserve">Лицензия на осуществление образовательной деятельности серия 75Л02 № 0001265 выдана Министерством образования, науки и молодежной потикики Забайкальского края от 25.12.2017 г. </t>
  </si>
  <si>
    <t xml:space="preserve">Лицензия на осуществление образовательной деятельности серия 75Л02 № 000078 выдана Министерством образования, науки и молодежной политики Забайкальского края 22.06.2015 </t>
  </si>
  <si>
    <t xml:space="preserve">Лицензия на осуществление образовательной деятельности серия 75Л02 № 0001192 выдана Министерством образования, науки и молодежной политики Забайкальского края 21.04.2017г. </t>
  </si>
  <si>
    <t xml:space="preserve">Лицензия на осуществление образовательной деятельности серия 75Л02 № 0001413, Министерством образования, науки и молодежной политики Забайкальского края 11.01.2019 г.; </t>
  </si>
  <si>
    <t xml:space="preserve">Лицензия на осуществление образовательной деятельности серия 75Л02 № 0001290, выдана Министерством образования, науки и молодежной политики Забайкальского края 24.01.2018 г.; </t>
  </si>
  <si>
    <t xml:space="preserve">Лицензия на осуществление образовательной деятельности серия 75Л02 № 0001172, выдана Министерством образования, науки и молодежной политики Забайкальского края 10.02.2017г. </t>
  </si>
  <si>
    <t>75.АЦ.23.000.М.000017.04.20 до 24.04.2020</t>
  </si>
  <si>
    <t>75.АЦ.23.000.М.000018.04.20 от 24.04.2020</t>
  </si>
  <si>
    <t xml:space="preserve">Лицензия на осуществление образовательной деятельности серия 75Л02 № 0001124, выдана Министерством образования, науки и молодежной политики Забайкальского края 28.12.2016 г.; </t>
  </si>
  <si>
    <t xml:space="preserve">Лицензия на осуществление образовательной деятельности серия 75Л02 № 0001160, выдана Министерством образования, науки и молодежной политики Забайкальского края 31.01.2017 г.; </t>
  </si>
  <si>
    <t>Лицензия на осуществление образовательной деятельности серия 75Л02 № 0001174, выдана Министерством образования, науки и молодежной политики Забайкальского края 14.02.201 г.</t>
  </si>
  <si>
    <t>75.АЦ.23.000.М.000019.04.20 от 24.04.2020</t>
  </si>
  <si>
    <t>75.АЦ.23.000.М.000022.04.20 от 24.04.2020</t>
  </si>
  <si>
    <t>75.АЦ.23.000.М.000023.04.20 от 24.04.2020</t>
  </si>
  <si>
    <t>75.АЦ.23.000.М.000024.04.20 от 24.04.2020</t>
  </si>
  <si>
    <t>75.АЦ.23.000.М.000027.04.20 от 24.04.2020</t>
  </si>
  <si>
    <t>75.АЦ.23.000.М.000028.04.20 от 24.04.2020</t>
  </si>
  <si>
    <t>75.АЦ.23.000.М.000029.04.20 от24.04.2020</t>
  </si>
  <si>
    <t>75.АЦ.23.000.М.000030.04.20 от 24.04.2020</t>
  </si>
  <si>
    <t>75.АЦ.23.000.М.000033.04.20 от 24.04.2020</t>
  </si>
  <si>
    <t>75.АЦ.23.000.М.000034.04.20 от 24.04.2020</t>
  </si>
  <si>
    <t>75.АЦ.23.000.М.000036.04.20 от 24.04.2020</t>
  </si>
  <si>
    <t>75.АЦ.23.000.М.000037.04.20 от 24.04.2020</t>
  </si>
  <si>
    <t>75.АЦ.23.000.М.000038.04.20 от 24.04.2020</t>
  </si>
  <si>
    <t>75.АЦ.23.000.М.000041.04.20 от 24.04.2020</t>
  </si>
  <si>
    <t>75.АЦ.23.000.М.000045.04.20 от 24.04.2020</t>
  </si>
  <si>
    <t xml:space="preserve">75.АЦ.23.000.М.000050.04.20 от 24.04.2020 </t>
  </si>
  <si>
    <t>75.АЦ.23.000.М.000054.04.20 от 24.04.2020</t>
  </si>
  <si>
    <t>75.ЗР.13.000.М.000019.04.20 от 24.04.2020</t>
  </si>
  <si>
    <t>75.ЗР.13.000.М.000018.04.20 от 22.04.2020г</t>
  </si>
  <si>
    <t>75.ЗР.13.000.М.000025.04.20 от 25.04.2020</t>
  </si>
  <si>
    <t>75.ЗР.13.000.М.000026.04.20 от 25.04.2020</t>
  </si>
  <si>
    <t>75.ЗР.13.000.М.000028.04.20 до 25.04.2020</t>
  </si>
  <si>
    <t>75.ЗР.13.000.М.000032.04.20 от 25.04.2020</t>
  </si>
  <si>
    <t>75.ЗР.13.000.М.000036.04.20 от 25.04.2020</t>
  </si>
  <si>
    <t>75.АЦ.23.000.М.000021.04.20 от 26.04.2020</t>
  </si>
  <si>
    <t>75.ОЦ.05.000.М.000117.04.20 от 27.04.2020</t>
  </si>
  <si>
    <t>75.ОЦ.05.000.М.000118.04.20 от 27.04.2020</t>
  </si>
  <si>
    <t>75.ОЦ.05.000.М.000120.04.20 от 27.04.2020</t>
  </si>
  <si>
    <t>75.ОЦ.05.000.М.000119.04.20 от 27.04.2020</t>
  </si>
  <si>
    <t>75.БЦ.12.000.М.000031.04.20 от 27.04.2020</t>
  </si>
  <si>
    <t>75.БЦ.12.000.М.000032.04.20 от 27.04.2020</t>
  </si>
  <si>
    <t>75.БЦ.12.000.М.000029.04.20 от 27.04.2020</t>
  </si>
  <si>
    <t>75.БЦ.12.000.М.000037.04.20 от 27.04.2020</t>
  </si>
  <si>
    <t>75.БЦ.12.000.М.000036.04.20 от 27.04.2020</t>
  </si>
  <si>
    <t>75.БЦ.12.000.М.000035.04.20 от 27.04.2020</t>
  </si>
  <si>
    <t>75.БЦ.12.000.М.000033.04.20 от 27.04.2020</t>
  </si>
  <si>
    <t>75.БЦ.12.000.М.000034.04.20 от 24.04.2020</t>
  </si>
  <si>
    <t>75.БЦ.12.000.М.000025.04.20 от 27.04.2020</t>
  </si>
  <si>
    <t>75.БЦ.12.000.М.000028.04.20 от 27.04.2020</t>
  </si>
  <si>
    <t>75.НР.18.000.М.000058.04.20 от 27.04.2020</t>
  </si>
  <si>
    <t>75.НР.18.000.М.000059.04.20 от 27.04.2020</t>
  </si>
  <si>
    <t>75.АЦ.23.000.М.000055.04.20 от 27.04.2020</t>
  </si>
  <si>
    <t>75.АЦ.23.000.М.000057.04.20 от 27.04.2020</t>
  </si>
  <si>
    <t>75.АЦ.23.000.М.000058.04.20 от 27.04.2020</t>
  </si>
  <si>
    <t>75.АЦ.23.000.М.000059.04.20 от 27.04.2020</t>
  </si>
  <si>
    <t>75.АЦ.23.000.М.000070.04.20 от 27.04.2020</t>
  </si>
  <si>
    <t>Бальжинимаева Жаргалма Бадмажаповна</t>
  </si>
  <si>
    <t xml:space="preserve"> Цыдыпова Сэсэгма Валерьевна</t>
  </si>
  <si>
    <t xml:space="preserve"> Баярова Дарима Баяровна </t>
  </si>
  <si>
    <t xml:space="preserve">Бадмажабэ Цыцык Балдановна </t>
  </si>
  <si>
    <t xml:space="preserve"> Цыренжапова Жаргалма Владимировна </t>
  </si>
  <si>
    <t xml:space="preserve"> Дашинимаева Бутит Баясхалановна-</t>
  </si>
  <si>
    <t>75.АЦ.23.000.М.000061.04.20 от 27.04.2020</t>
  </si>
  <si>
    <t>Цырендоржиева Ирина Ивановна</t>
  </si>
  <si>
    <t>75.АЦ.23.000.М.000062.04.20 от 27.04.2020</t>
  </si>
  <si>
    <t xml:space="preserve">Лицензия на осуществление образовательной деятельности серия 75Л02 № 0000736 выдана Министерством образования, науки и молодежной политики Забайкальского края 30.09.2016 г.;  </t>
  </si>
  <si>
    <t xml:space="preserve"> Балданова Баира Доржинимаевна</t>
  </si>
  <si>
    <t>75.АЦ.23.000.М.000063.04.20 от 27.04.2020</t>
  </si>
  <si>
    <t xml:space="preserve">Лицензия на осуществление образовательной деятельности серия 75Л02 № 0001547 выдана Министерством образования, науки и молодежной политики Забайкальского края 29.01.2020г.; </t>
  </si>
  <si>
    <t xml:space="preserve">Лицензия на осуществление образовательной деятельности серия 75Л02 № 0001310 выдана Министерством образования, науки и молодежной политики Забайкальского края 05.02.2018г. </t>
  </si>
  <si>
    <t>75.АЦ.23.000.М.000064.04.20 от 27.04.2020</t>
  </si>
  <si>
    <t>75.АЦ.23.000.М.000065.04.20 от 27.04.2020</t>
  </si>
  <si>
    <t>75.АЦ.23.000.М.000066.04.20 от 27.04.2020</t>
  </si>
  <si>
    <t xml:space="preserve">Лицензия на осуществление образовательной деятельности серия 75Л02 № 0000925 выдана Министерством образования, науки и молодежной политики Забайкальского края 21.11.2016г.; </t>
  </si>
  <si>
    <t>75.АЦ.23.000.М.000067.04.20 от 27.04.2020</t>
  </si>
  <si>
    <t>75.АЦ.23.000.М.000069.04.20 от 27.04.2020</t>
  </si>
  <si>
    <t>75.АЦ.23.000.М.000071.04.20 от 27.04.2020</t>
  </si>
  <si>
    <t xml:space="preserve">Лицензия на осуществление образовательной деятельности серия 75Л02 № 0001291, выдана Министерством образования, науки и молодежной политики Забайкальского края 24.01.2018 г; </t>
  </si>
  <si>
    <t>Лицензия на осуществление образовательной деятельности серия 75Л02 № 0001167, выдана Министерством образования, науки и молодежной политики Забайкальского края от 07.02. 2017 г.</t>
  </si>
  <si>
    <t>Лицензия на осуществление образовательной деятельности серия 75Л02 № 0001473, выдана Министерством образования, науки и молодежной политики Забайкальского края от 21.05. 2019 г.</t>
  </si>
  <si>
    <t>75.АЦ.23.000.М.000072.04.20 от 27.08.2020</t>
  </si>
  <si>
    <t xml:space="preserve">Лицензия на осуществление образовательной деятельности серия 75Л02 № 0001148, выдана Министерством образования, науки и молодежной политики Забайкальского края 13.01.2017 г; </t>
  </si>
  <si>
    <t xml:space="preserve">проживания нет, питание организовано вшкольной стловой. </t>
  </si>
  <si>
    <t>75.АЦ.23.000.М.000073.04.20 от 27.04.2020</t>
  </si>
  <si>
    <t>75.АЦ.23.000.М.000074.04.20 от 27.04.2020</t>
  </si>
  <si>
    <t xml:space="preserve">Лицензия на осуществление образовательной деятельности серия 75Л02 № 0001220, выдана Министерством образования, науки и молодежной политики Забайкальского края от 28.12.2016 </t>
  </si>
  <si>
    <t xml:space="preserve"> Лицензия на осуществление образовательной деятельности серия 75Л02 №0000559 выдана Министерством образования, науки и молодежной политики Забайкальского края 25.04.2016 г.. </t>
  </si>
  <si>
    <t xml:space="preserve"> Лицензия на осуществленин образовательной деятельности серия 75ЛО1 № 0000496 выдана Министерством образования, науки и молодежной политики Забайкальского края 29.08.2014 г. </t>
  </si>
  <si>
    <t>75.АЦ.23.000.М.000075.04.20 от 27.04.2020</t>
  </si>
  <si>
    <t>75.АЦ.23.000.М.000076.04.20 от 27.04.2020</t>
  </si>
  <si>
    <t>75.АЦ.23.000.М.000077.04.20 от 27.04.2020</t>
  </si>
  <si>
    <t>75.АЦ.23.000.М.000078.04.20 от 27.04.2020</t>
  </si>
  <si>
    <t>75.АЦ.23.000.М.000080.04.20 до 27.04.2020</t>
  </si>
  <si>
    <t>75.АЦ.23.000.М.000079.04.20 от 27.04.2020</t>
  </si>
  <si>
    <t>75.ОЦ.05.000.М.000130.04.20 от 28.04.2020</t>
  </si>
  <si>
    <t>75.ОЦ.05.000.М.000129.04.20 от 28.04.2020</t>
  </si>
  <si>
    <t>75.ОЦ.05.000.М.000128.04.20 от 28.04.2020</t>
  </si>
  <si>
    <t>75.ОЦ.05.000.М.000131.04.20 до 28.04.2020</t>
  </si>
  <si>
    <t>75.ОЦ.05.000.М.000127.04.20 от 28.04.2020</t>
  </si>
  <si>
    <t>75.ОЦ.05.000.М.000126.04.20 от 28.04.2020</t>
  </si>
  <si>
    <t>75.ОЦ.05.000.М.000132.04.20 от 28.04.202</t>
  </si>
  <si>
    <t xml:space="preserve">лицензия на осуществление образовательной деятельности серии 75ЛО2 № 0001109 выдана Министерством образования, науки и молодежной политики Забайкальского края 27.12.2016 г.  ; </t>
  </si>
  <si>
    <t>75.ОЦ.05.000.М.000139.04.20 от 28.04.2020</t>
  </si>
  <si>
    <t>75.ОЦ.05.000.М.000138.04.20 от 28.04.2020</t>
  </si>
  <si>
    <t>75.ОЦ.05.000.М.000133.04.20 от 28.04.2020</t>
  </si>
  <si>
    <t>75.ХЛ.12.000.М.000054.04.20 от 28.04.2020</t>
  </si>
  <si>
    <t>75.ХЛ.12.000.М.000055.04.20 от 28.04.2020</t>
  </si>
  <si>
    <t>75.ХЛ.12.000.М.000056.04.20 от 28.04.2020</t>
  </si>
  <si>
    <t>75.ХЛ.12.000.М.000057.04.20 от 28.04.2020</t>
  </si>
  <si>
    <t>75.ХЛ.12.000.М.000058.04.20 от 28.04.2020</t>
  </si>
  <si>
    <t>75.ХЛ.12.000.М.000059.04.20 от 28.04.2020</t>
  </si>
  <si>
    <t>75.ХЛ.12.000.М.000060.04.20 от 28.04.2020</t>
  </si>
  <si>
    <t>75.ХЛ.12.000.М.000061.04.20 от 28.04.2020</t>
  </si>
  <si>
    <t>75.ХЛ.12.000.М.000062.04.20 от 28.04.2020</t>
  </si>
  <si>
    <t>75.ХЛ.12.000.М.000063.04.20 от 28.04.2020</t>
  </si>
  <si>
    <t>75.АЦ.23.000.М.000084.04.20 от 28.04.2020</t>
  </si>
  <si>
    <t>75.АЦ.23.000.М.000085.04.20 от 28.04.2020</t>
  </si>
  <si>
    <t xml:space="preserve">Лицензия на осуществление образовательной деятельности серия 75Л02 № 0001439, выдана Министерством образования, науки и молодежной политики Забайкальского края 16.04.2019 г; </t>
  </si>
  <si>
    <t>75.АЦ.23.000.М.000086.04.20 от 28.04.2020</t>
  </si>
  <si>
    <t>75.АЦ.23.000.М.000087.04.20 от 28.04.2020</t>
  </si>
  <si>
    <t>75.АЦ.23.000.М.000089.04.20 от 28.04.2020</t>
  </si>
  <si>
    <t>75.АЦ.23.000.М.000114.04.20 от 28.04.2020</t>
  </si>
  <si>
    <t>Лицензия на осуществление образовательной деятельности серия 75ЛО2 № 0001222 выдана Министерством образования, науки и молодежной политики Забайкальского края 07.08..2017 г.</t>
  </si>
  <si>
    <t>75.ОЦ.05.000.М.000114.04.20 от 22.04.2020</t>
  </si>
  <si>
    <t>75.ОЦ.05.000.М.000147.04.20 от 29.04.2020</t>
  </si>
  <si>
    <t>75.ОЦ.05.000.М.000144.04.20 от 29.04.2020</t>
  </si>
  <si>
    <t>лицензия на осуществление образовательной  деятельности  серия  75ЛО2 № 0000494 выдана Министерством образования,науки и политики Забайкальского края 17.03.2016 г.</t>
  </si>
  <si>
    <t>75.ОЦ.05.000.М.000143.04.20 от 29.24.2020</t>
  </si>
  <si>
    <t>75.ОЦ.05.000.М.000148.04.20 от 29.04.2020</t>
  </si>
  <si>
    <t>75.ОЦ.05.000.М.000151.04.20 от 29.04.2020</t>
  </si>
  <si>
    <t>75.ОЦ.05.000.М.000152.04.20 от 29.04.2020</t>
  </si>
  <si>
    <t>75.ОЦ.05.000.М.000154.04.20 от 29.04.2020</t>
  </si>
  <si>
    <t>75.ОЦ.05.000.М.000155.04.20 от 29.04.2020</t>
  </si>
  <si>
    <t>75.БЦ.12.000.М.000051.04.20 от 29.04.2020</t>
  </si>
  <si>
    <t>75.БЦ.12.000.М.000050.04.20 от 29.04.2020</t>
  </si>
  <si>
    <t>75.БЦ.12.000.М.000049.04.20 от 29.04.2020</t>
  </si>
  <si>
    <t>75.БЦ.12.000.М.000048.04.20 от 29.04.2020</t>
  </si>
  <si>
    <t>75.БЦ.12.000.М.000047.04.20 от 29.04.2020</t>
  </si>
  <si>
    <t>75.БЦ.12.000.М.000046.04.20 от 29.04.2020</t>
  </si>
  <si>
    <t>75.БЦ.12.000.М.000045.04.20 от 29.04.2020</t>
  </si>
  <si>
    <t>75.БЦ.12.000.М.000044.04.20 от 29.04.2020</t>
  </si>
  <si>
    <t>75.БЦ.12.000.М.000043.04.20 от 29.04.2020</t>
  </si>
  <si>
    <t>75.БЦ.12.000.М.000042.04.20 от 29.04.2020</t>
  </si>
  <si>
    <t>75.БЦ.12.000.М.000041.04.20 от 29.04.2020</t>
  </si>
  <si>
    <t>75.БЦ.12.000.М.000040.04.20 от 29.04.2020</t>
  </si>
  <si>
    <t>75.БЦ.12.000.М.000039.04.20 от 29.04.2020</t>
  </si>
  <si>
    <t>75.НР.18.000.М.000062.04.20 от 29.04.2020</t>
  </si>
  <si>
    <t>75.НР.18.000.М.000064.04.20 от 29.04.2020</t>
  </si>
  <si>
    <t>75.ХЛ.12.000.М.000067.04.20 от 29.04.2020</t>
  </si>
  <si>
    <t>75.ХЛ.12.000.М.000068.04.20 от 29.04.2020</t>
  </si>
  <si>
    <t>75.ХЛ.12.000.М.000069.04.20 от 29.04.2020</t>
  </si>
  <si>
    <t>75.ХЛ.12.000.М.000070.04.20 от 29.04.2020</t>
  </si>
  <si>
    <t>75.ХЛ.12.000.М.000071.04.20 от 29.04.2020</t>
  </si>
  <si>
    <t>75.ХЛ.12.000.М.000072.04.20 от 29.04.2020</t>
  </si>
  <si>
    <t>75.ШЛ.22.000.М.000015.04.20 от 29.04.2020</t>
  </si>
  <si>
    <t>75.ШЛ.22.000.М.000016.04.20 от 29.04.2020</t>
  </si>
  <si>
    <t>75.ШЛ.22.000.М.000018.04.20 от 29.04.2020</t>
  </si>
  <si>
    <t>75.ШЛ.22.000.М.000020.04.20 от 29.04.2020</t>
  </si>
  <si>
    <t>75.ШЛ.22.000.М.000021.04.20 от 29.04.2020</t>
  </si>
  <si>
    <t>75.ОЦ.05.000.М.000202.04.20 от 29.04.2020</t>
  </si>
  <si>
    <t>75.ОЦ.05.000.М.000194.04.20 от 30.04.2020</t>
  </si>
  <si>
    <t>75.ОЦ.05.000.М.000195.04.20 от 30.04.2020</t>
  </si>
  <si>
    <t>75.ОЦ.05.000.М.000196.04.20 от 30.04.2020</t>
  </si>
  <si>
    <t>75.ОЦ.05.000.М.000198.04.20 от 30.04.2020</t>
  </si>
  <si>
    <t>75.ОЦ.05.000.М.000197.04.20 от 30.04.2020</t>
  </si>
  <si>
    <t>75.ОЦ.05.000.М.000161.04.20 от 30.04.2020</t>
  </si>
  <si>
    <t>75.АЦ.23.000.М.000114.04.20 ото 30.04.2020</t>
  </si>
  <si>
    <t>75.ОЦ.05.000.М.000160.04.20 от 30.04.2020</t>
  </si>
  <si>
    <t>75.ОЦ.05.000.М.000122.04.20 от 29.04.2020</t>
  </si>
  <si>
    <t>75.ОЦ.05.000.М.000159.04.20 от 30.04.2020</t>
  </si>
  <si>
    <t>75.ОЦ.05.000.М.000186.04.20 от 30.04.2020</t>
  </si>
  <si>
    <t>75.ОЦ.05.000.М.000188.04.20 от 30.04.2020</t>
  </si>
  <si>
    <t>75.ОЦ.05.000.М.000172.04.20 от 30.04.2020</t>
  </si>
  <si>
    <t>75.ОЦ.05.000.М.000174.04.20 от 30.04.2020</t>
  </si>
  <si>
    <t>75.ОЦ.05.000.М.000158.04.20 от 30.04.2020</t>
  </si>
  <si>
    <t>75.ОЦ.05.000.М.000168.04.20 от 30.04.2020</t>
  </si>
  <si>
    <t>75.ОЦ.05.000.М.000185.04.20 от 30.04.2020</t>
  </si>
  <si>
    <t>75.ОЦ.05.000.М.000162.04.20 от 30.04.2020</t>
  </si>
  <si>
    <t>75.ОЦ.05.000.М.000175.04.20 от 30.04.2020</t>
  </si>
  <si>
    <t>75.ОЦ.05.000.М.000176.04.20 от 30.04.2020</t>
  </si>
  <si>
    <t>75.ОЦ.05.000.М.000182.04.20 от 30.04.2020</t>
  </si>
  <si>
    <t>75.ОЦ.05.000.М.000178.04.20 от 30.04.2020</t>
  </si>
  <si>
    <t>75.ОЦ.05.000.М.000177.04.20 от 30.04.2020</t>
  </si>
  <si>
    <t>75.ОЦ.05.000.М.000199.04.20 от 30.04.2020</t>
  </si>
  <si>
    <t>лицензия на осуществление образовательной деятельности серия 75ЛО2 № 0000513, выдана Министерством образования, науки и молодежной политики Забайкальского края  29.03.2016 г.</t>
  </si>
  <si>
    <t>75.ОЦ.05.000.М.000201.04.20 от 30.04.2020</t>
  </si>
  <si>
    <t>75.ЗР.13.000.М.000038.04.20 от 30.04.2020</t>
  </si>
  <si>
    <t>75.ЗР.13.000.М.000040.04.20 от 30.04.2020</t>
  </si>
  <si>
    <t>75.ЗР.13.000.М.000042.04.20 от 30.04.2020</t>
  </si>
  <si>
    <t>75.ЗР.13.000.М.000043.04.20 от 30.04.2020</t>
  </si>
  <si>
    <t>75.ЗР.13.000.М.000044.04.20 от 30.04.2020</t>
  </si>
  <si>
    <t>75.ЗР.13.000.М.000047.04.20 от 30.04.2020</t>
  </si>
  <si>
    <t>75.ЗР.13.000.М.000048.04.20 от 30.04.2020</t>
  </si>
  <si>
    <t>75.ЗР.13.000.М.000049.04.20 от 30.04.2020</t>
  </si>
  <si>
    <t>75.ЗР.13.000.М.000050.04.20 от 30.04.2020</t>
  </si>
  <si>
    <t>75.ЗР.13.000.М.000051.04.20 от 30.04.2020</t>
  </si>
  <si>
    <t>75.ЗР.13.000.М.000052.04.20 от 30.04.2020</t>
  </si>
  <si>
    <t>75.ЗР.13.000.М.000053.04.20 от 30.04.2020</t>
  </si>
  <si>
    <t>75.ЗР.13.000.М.000054.04.20 от 30.04.2020</t>
  </si>
  <si>
    <t>75.ЗР.13.000.М.000055.04.20 от 30.04.2020</t>
  </si>
  <si>
    <t>75.ЗР.13.000.М.000056.04.20 от 30.04.2020</t>
  </si>
  <si>
    <t>75.ЗР.13.000.М.000057.04.20 от 30.04.2020</t>
  </si>
  <si>
    <t>75.ШЛ.22.000.М.000023.04.20 от 30.04.2020</t>
  </si>
  <si>
    <t>75.ШЛ.22.000.М.000025.04.20 от 30.04.2020</t>
  </si>
  <si>
    <t>75.ШЛ.22.000.М.000026.04.20 от 30.04.2020</t>
  </si>
  <si>
    <t>75.ШЛ.22.000.М.000028.04.20 от 30.04.2020</t>
  </si>
  <si>
    <t>75.БЦ.12.000.М.000053.05.20 от 05.05.2020</t>
  </si>
  <si>
    <t>75.БЦ.12.000.М.000052.05.20 от 05.05.2020</t>
  </si>
  <si>
    <t>75.ОЦ.05.000.М.000204.05.20 от 08.05.2020</t>
  </si>
  <si>
    <t>75.ОЦ.05.000.М.000213.05.20 от 14.05.2020</t>
  </si>
  <si>
    <t>75.ОЦ.05.000.М.000221.05.20 от 15.05.2020</t>
  </si>
  <si>
    <t>75.ОЦ.05.000.М.000223.05.20 от 15.05.2020</t>
  </si>
  <si>
    <t>75.ОЦ.05.000.М.000222.05.20 от 15.05.2020</t>
  </si>
  <si>
    <t>75.ОЦ.05.000.М.000224.05.20 от 15.05.2020</t>
  </si>
  <si>
    <t>75.ОЦ.05.000.М.000232.05.20 от 18.05.2020</t>
  </si>
  <si>
    <t>75.ОЦ.05.000.М.000229.05.20 от 18.05.2020</t>
  </si>
  <si>
    <t xml:space="preserve">Территориальный отдел Управления Роспотребнадзора по Забайкальского  краю в с. Кыра; ГУ МЧС России по Забайкалському краю; Департамент ГО и ЧС. Характер предписаний- рекомендательный </t>
  </si>
  <si>
    <t xml:space="preserve">Управление Роспотребнадзора по Забайкальскому краю. ГУ МЧС России по Забайкальскому краю. Характер предписаний - рекомендательый </t>
  </si>
  <si>
    <t xml:space="preserve">Управление Роспотребнадзора по Забайкальскому краю. ГУ МЧС России по Забайкальскому краю, Департамент ГО и ЧС. Характер предписаний- рекомендательный </t>
  </si>
  <si>
    <t>Территориальный отдел Управления Роспотребнадзора по Забайкальскому краю в городском округе «Поселок Агинское». Департамент ГО и ЧС, Государственная инспекция труда в Забайкальском крае.  Характер предписания-рекомендательный</t>
  </si>
  <si>
    <t>Управление Роспотребнадзора по Забайкалському краю. Характер предписаний - рекомендательный</t>
  </si>
  <si>
    <t>Управление Роспотребнадзора по Забайкальскому краю, Сибирское межрегиональное территориальное управление Федерального агенства по техническому регулированию и метрологии, ГУ МЧС России по Забайкальскому краю, Управление Федеральной службы в сфере природопользования по Забайкалському краю. Характер предписаний - рекомендательный</t>
  </si>
  <si>
    <t xml:space="preserve">                    ГУ МЧС России по Забайкальскому краю.Характер предписаний: рекомендательный</t>
  </si>
  <si>
    <t>Министерство образования, науки и молодежной политики Забайкальского края. Нарушения не выявлены. Государственная инпекция труда в Забайкальском крае, ГУ МЧС России по Забайкальскому краю, Департамент ГО и ЧС.Характер предписаний-рекомендательный</t>
  </si>
  <si>
    <t>1. Управление Роспотребнадзора по Забайкальскому краю в г.Шилка                                                                                         2.Ангаро-Байкальское территориальное управление Росрыболовства г.Нерчинск                                                                                                                                 4.Главного управления МЧС России по Забайкальскому краю                                                     5.Государственное учреждение Управление пенсионного фонда РФ в г.Шилка по Забайкальскому краю                                        6.Главного управления МЧС России по Забайкальскому краю                     7.Государственная инспекция труда в Забайкальском крае</t>
  </si>
  <si>
    <t>75.ОЦ.05.000.М000253.05.20 от 25.05.2020 г.</t>
  </si>
  <si>
    <t>ввод в эксплуатацию в 1998 г.</t>
  </si>
  <si>
    <t>Управление Роспотребнадзора по Забайкалському краю. Характер предписаний-рекомендательный</t>
  </si>
  <si>
    <t>75.ОЦ.05.000.М.000249.05.20 от 22.05.2020 г.</t>
  </si>
  <si>
    <t>75.ОЦ.05.000.М.000256.05.20 от 25.05.2020 г.</t>
  </si>
  <si>
    <t xml:space="preserve">75.БЦ.12.000.М.000024.04.20 от 02.06.2020 </t>
  </si>
  <si>
    <t>Лагерь с дневным пребыванием детей при Муниципальном общеобразовательном учреждении "Шерловогорская средняя общеобразовательная школа № 42"</t>
  </si>
  <si>
    <t>75.БЦ.12.000.М.000038.04.20 от 02.06.2020</t>
  </si>
  <si>
    <t>75.ОЦ.05.000.М.000268.06.20 от 03.06.2020 г.</t>
  </si>
  <si>
    <t>75.ОЦ.05.000.М.000267.06.20 от 03.06.2020 г.</t>
  </si>
  <si>
    <t>75.ОЦ.05.000.М.000269.06.20 от 03.06.2020 г.</t>
  </si>
  <si>
    <t>75.ОЦ.05.000.М.000271.06.20 от 03.06.2020 г.</t>
  </si>
  <si>
    <t xml:space="preserve"> Лагерь с дневным пребыванием детей при Муниципальном общеобразовательном учреждении "Средняя общеобразовательная школа с. Беклемишево"   </t>
  </si>
  <si>
    <t>75.ОЦ.05.000.М.000270.06.20 от 03.06.2020 г.</t>
  </si>
  <si>
    <t>75.ОЦ.05.000.М.000272.06.20 от 05.06.2020 г.</t>
  </si>
  <si>
    <t>75.ОЦ.05.000.М.000278.06.20 от 08.07.2020 г.</t>
  </si>
  <si>
    <t>75.ОЦ.05.000.М.000280.06.20 от 11.06.2020 г.</t>
  </si>
  <si>
    <t>75.ОЦ.05.000.М.000290.06.20 от 19.06.2020 г.</t>
  </si>
  <si>
    <t>75.ХЛ.12.000.М.000074.06.20 от 19.06.2020 г.</t>
  </si>
  <si>
    <t>75.ОЦ.05.000.М.000293.06.20 от 23.06.2020 г.</t>
  </si>
  <si>
    <t>75.ОЦ.05.000.М.000302.07.20 от 03.07.2020 г.</t>
  </si>
  <si>
    <t>Детский  лагерь с круглосуточным пребыванием детей при Государственном общеобразовательном учреждении  "Забайкальская краевая санаторная школа-интернат"</t>
  </si>
  <si>
    <t xml:space="preserve"> 37                          от 7 до 18 лет</t>
  </si>
  <si>
    <t>сезонный               летний период            до снятия ограничительных мероприятий</t>
  </si>
  <si>
    <t xml:space="preserve">46                             от 5 до 18 лет. </t>
  </si>
  <si>
    <t>30                             от 6 до 18 лет</t>
  </si>
  <si>
    <t xml:space="preserve">49,                        от 7до 17 лет                 </t>
  </si>
  <si>
    <t>Васильева Наталья Викторовна</t>
  </si>
  <si>
    <t xml:space="preserve">ИНН 7534009330,  ОГРН 1027501161918 </t>
  </si>
  <si>
    <t xml:space="preserve">Проживание круглосуточное. Питание осуществляется на базе лагеря в собственной столовой – 5 разовое. </t>
  </si>
  <si>
    <t xml:space="preserve"> художественно-эстетической и декоративно-прикладной направленности</t>
  </si>
  <si>
    <t xml:space="preserve">Забайкальский край, Читинский район, п. Береговой,  ул. Больничный хутор, 2.
                                                                                                                                     8 924-379-78-94,           
                                                                                                                                Schkolainter_36@mail.ru  
</t>
  </si>
  <si>
    <t xml:space="preserve"> от 7 до 17 лет                                  123                         113                             118                              80                                        150                                 185                                                  180                                 185                               186                              180 </t>
  </si>
  <si>
    <t>Юридический адрес:                672090 Забайкальский край, г.Чита ул.Ленина д.90 офис 22;            тел: 8(3022)                  32-06-08;                    факс              8(3022)35-62-25                    E-mail:    gnrgu@mail.ru           Фактический адрес:            672020 Забайкальский край, г. Чита, Молоковский тракт 32                             Сомов Василий Сергеевич 
8-924-507-52-08</t>
  </si>
  <si>
    <t xml:space="preserve">Лицензия на  осуществление образовательной деятельности серия 75Л02 № 0001059, выдана Министерством образования, науки и молодежной политики Забайккальского края 16.12.2016 г. Лицензия на осуществление медицинской деятельности  Серия ЛО-75, № 0003636 выдана Министерством здравоохранения забайкалського края ФС-75-01-000326 от 12.03.2010    </t>
  </si>
  <si>
    <t xml:space="preserve">Лагерь с дневным пребыванием детей при Муниципальном общеобразовательном учреждении  "Средняя общеобразовательная школа пгт.Атамановка"  </t>
  </si>
  <si>
    <t xml:space="preserve">Лагерь с дневным пребыванием детей «Филармоника» Государственного учреждения культуры «Забайкальская краевая филармония им. О.Л.Лундстрема»  </t>
  </si>
  <si>
    <t xml:space="preserve"> Лагерь с дневным пребыванием детей на базе Муниципального бюджетного общеобразовательного учреждения «Средняя общеобразовательная школа№ 27 им.И.А.Курышева"   </t>
  </si>
  <si>
    <t>Адрес юридический: Забайкальский край, г. Чита, ул. Столярова, д.39, кв.4 Адрес фактический: 672000 Забайкальский край, г. Чита, 6 мкр.
 РЦ "Страна чудес" e-mail: diplomat@chita.ru,
8-924-277-27-72</t>
  </si>
  <si>
    <t>проживания нет, имеются классы для 
развивающих и учебных 
занятий,
игровые комнаты,
игровой и 
спортивный 
инвентарь</t>
  </si>
  <si>
    <t>ИНН               7534011523             ОГРН 1027501151622</t>
  </si>
  <si>
    <t xml:space="preserve">Адрес юридический: 673315 Забайкальский край,   Карымский район,                      ул. Верхняя, 9. Адрес лагеря: Забайкальский край, Карымский район,  с..Кадахта.                              ул Речная, д. 12.  http: prometey.detiguso.ru                  Адрес фактический  :   на территории с.Кадахта        Ефимова Марина Александровна
8-924-370-17-31
</t>
  </si>
  <si>
    <t xml:space="preserve">    34                     от 6 до 17 лет</t>
  </si>
  <si>
    <t xml:space="preserve"> 45                            от 7 до 14 лет</t>
  </si>
  <si>
    <t>30                             от  7 до 14 лет</t>
  </si>
  <si>
    <t>16                             от 7 до 12 лет</t>
  </si>
  <si>
    <t>125                                 от 7 до 14 лет</t>
  </si>
  <si>
    <t>40                                 от 7 до 16 лет</t>
  </si>
  <si>
    <t>сезонный летний   период                 1 смена               05.08-28.08</t>
  </si>
  <si>
    <t>сезонный летний   период                 1 смена               06.08-29.08</t>
  </si>
  <si>
    <t>45                            от 7 до 10 лет</t>
  </si>
  <si>
    <t>28                          от 6,5 до 10 лет</t>
  </si>
  <si>
    <t>31                                  от 7 до 10 лет</t>
  </si>
  <si>
    <t>21                                    от 7 до 10 лет</t>
  </si>
  <si>
    <t>25                                    от 7 до 13 лет</t>
  </si>
  <si>
    <t xml:space="preserve"> 26                                      от  7 до 11 лет</t>
  </si>
  <si>
    <t>95                                 от 7 до 14 лет</t>
  </si>
  <si>
    <t xml:space="preserve"> 95                                     от 6 до 14 лет</t>
  </si>
  <si>
    <t>15                                  от 7 до 11 лет</t>
  </si>
  <si>
    <t>45                                     от  6 до 10 лет</t>
  </si>
  <si>
    <t>сезонный летний   период                 1 смена               07.08-31.08</t>
  </si>
  <si>
    <t>30                                       от 7 до 13 лет</t>
  </si>
  <si>
    <t>15                                        от  7 до 10 лет</t>
  </si>
  <si>
    <t xml:space="preserve">100 
6,5 до 11 лет
</t>
  </si>
  <si>
    <t>30                                  от 6 до  14 лет</t>
  </si>
  <si>
    <t>Тарасова Елена Леонидовна</t>
  </si>
  <si>
    <t>Чандышина Наталья Владимировна</t>
  </si>
  <si>
    <t>Магон Иван Андреевич</t>
  </si>
  <si>
    <t>24                                       от 8 до 11 лет</t>
  </si>
  <si>
    <t>10
от 6,5 до 16 лет</t>
  </si>
  <si>
    <t>15                                    от 6,5 до 15 лет</t>
  </si>
  <si>
    <t>8                                    от 6,6 до 16 лет</t>
  </si>
  <si>
    <t xml:space="preserve">17                                    от 6 до 14 лет </t>
  </si>
  <si>
    <t xml:space="preserve"> 10                                  от 7 до 14 лет </t>
  </si>
  <si>
    <t>5                                  от 7 до 14 лет</t>
  </si>
  <si>
    <t>50                                     от 7.5 до 14 лет</t>
  </si>
  <si>
    <t>66                                    от 7 до 14 лет</t>
  </si>
  <si>
    <t>47                                  7 до 16 лет</t>
  </si>
  <si>
    <t xml:space="preserve">3129 руб,                       149 руб/день </t>
  </si>
  <si>
    <t>45                                 от 6 до 12 лет</t>
  </si>
  <si>
    <t>45                               от 6,5 до 12 лет</t>
  </si>
  <si>
    <t>45                                от 6 до 12 лет</t>
  </si>
  <si>
    <t>32                                  от 6 до 13 лет</t>
  </si>
  <si>
    <t>30                                от 6,5 до 14 лет</t>
  </si>
  <si>
    <t>50                           от 6 до 17 лет</t>
  </si>
  <si>
    <t>27                                 от 6,6 до 15 лет</t>
  </si>
  <si>
    <t>80                          от 6,5 до 12 лет</t>
  </si>
  <si>
    <t>27                         от 7 до 12 лет</t>
  </si>
  <si>
    <t>24                      от 7 до 11 лет</t>
  </si>
  <si>
    <t xml:space="preserve">сезонный летний   период                 1 смена     05.08-28.08            </t>
  </si>
  <si>
    <t>15                              от 7до 18 лет</t>
  </si>
  <si>
    <t>30                            от 6,5 до 16 лет</t>
  </si>
  <si>
    <t>40                                от 7 до 14 лет</t>
  </si>
  <si>
    <t xml:space="preserve">40                          от 7 до 16 лет                               </t>
  </si>
  <si>
    <t>110                      от 7 до 11 лет</t>
  </si>
  <si>
    <t>50                            от 6 до 14 лет</t>
  </si>
  <si>
    <t>36                                 от 6 до 12 лет</t>
  </si>
  <si>
    <t>60                               от 6 до 14 лет</t>
  </si>
  <si>
    <t>57                               от 7 до 14 лет</t>
  </si>
  <si>
    <t>60                            от 7 до 11 лет</t>
  </si>
  <si>
    <t>23                                 от 7 до 11 лет</t>
  </si>
  <si>
    <t>45                          от 7 до 14 лет</t>
  </si>
  <si>
    <t>15                              от 7 до 13 лет</t>
  </si>
  <si>
    <t>10                                   от 7 до 11 лет</t>
  </si>
  <si>
    <t>20                                  от 6,5 до 14 лет</t>
  </si>
  <si>
    <t>60                                  от 6 до 12 лет</t>
  </si>
  <si>
    <t>24                                   от 7 до 11 лет</t>
  </si>
  <si>
    <t xml:space="preserve"> 21                                 от 7 до 14 лет</t>
  </si>
  <si>
    <t xml:space="preserve"> 50                              от 7 до 18 лет</t>
  </si>
  <si>
    <t>21                                   от 6 до 16 лет</t>
  </si>
  <si>
    <t>10                                       от 7 до 13 лет</t>
  </si>
  <si>
    <t>Лагерь с дневным пребыванием при муниципальном общеобразовательном учреждении "Основная общеобразовательная школа с. Александровка"</t>
  </si>
  <si>
    <t>Игнатьева Светлана Александровна</t>
  </si>
  <si>
    <t>672540, Забайкальский край, Читинский район, с. Александровка, ул. Саратова, д. 15а, 89244728894, aleksandrovka09@yandex.ru</t>
  </si>
  <si>
    <t>Лицензия на право ведения  образовательной деятельности № 893 от 19.05.2011 г., выдана Министерством образования, науки и молодежной политики Забайкальского края, серия РО № 009058.</t>
  </si>
  <si>
    <t xml:space="preserve">Управление Роспотребнадзора по Забайкальскому краю.                     Предписаний нет   </t>
  </si>
  <si>
    <t>20                               от 7 до 11 лет</t>
  </si>
  <si>
    <t>физкултурно-спортивное, художественное, социально-педагогическое направления</t>
  </si>
  <si>
    <t>ИНН                   7524009356,             ОГРН 1027500845261</t>
  </si>
  <si>
    <t>физкултурно-спортивное, художественное, направления</t>
  </si>
  <si>
    <t xml:space="preserve"> Управление Роспотребнадзора по Забайкальскому краю. Зарактер предписаний- рекомендательный</t>
  </si>
  <si>
    <t xml:space="preserve">20                                  от  6 до 17 лет </t>
  </si>
  <si>
    <t xml:space="preserve">20                                от 6 до 15 лет </t>
  </si>
  <si>
    <t>20                         от 5 до 14 лет</t>
  </si>
  <si>
    <t>75.ОЦ.05.000 М.000330.07.20 от 30.07.2020 г.</t>
  </si>
  <si>
    <t>75.Оц.05.000.М.000269.06.2020 от 04.06.2020 г.</t>
  </si>
  <si>
    <t xml:space="preserve"> 23                          от 7 до 12 лет </t>
  </si>
  <si>
    <t xml:space="preserve"> 23                             от 7 до 12 лет </t>
  </si>
  <si>
    <t xml:space="preserve"> 20                              от 7 до 12 лет </t>
  </si>
  <si>
    <t xml:space="preserve"> 20                           от 7 до 12 лет </t>
  </si>
  <si>
    <t xml:space="preserve"> 40                            от 7 до 12 лет </t>
  </si>
  <si>
    <t xml:space="preserve"> 40                          от 7 до 12 лет </t>
  </si>
  <si>
    <t xml:space="preserve"> 20                            от 6 до 12 лет </t>
  </si>
  <si>
    <t xml:space="preserve"> 40                           от 7 до 12 лет </t>
  </si>
  <si>
    <t xml:space="preserve"> 40                              от 7 до 12 лет </t>
  </si>
  <si>
    <t xml:space="preserve"> 20                             от 6 до 12 лет </t>
  </si>
  <si>
    <t xml:space="preserve"> 40                                  от 7 до 12 лет </t>
  </si>
  <si>
    <t xml:space="preserve">     3 129 руб.          149 руб/день            </t>
  </si>
  <si>
    <t xml:space="preserve">
185 
от 7 до 16 лет
</t>
  </si>
  <si>
    <t xml:space="preserve">               65             от 7 до 16 лет                 </t>
  </si>
  <si>
    <t xml:space="preserve">        110             от 7 до 16 лет                  </t>
  </si>
  <si>
    <t xml:space="preserve">        45                    от 7 до 16 лет        </t>
  </si>
  <si>
    <t xml:space="preserve">            100                                     от 12 до 18 лет </t>
  </si>
  <si>
    <t xml:space="preserve">       50                    от 7 до 16 лет                  </t>
  </si>
  <si>
    <t xml:space="preserve">           100            от 12 до 18 лет </t>
  </si>
  <si>
    <t xml:space="preserve">         60               от 7 до 16 лет              </t>
  </si>
  <si>
    <t xml:space="preserve">              23            от 7 до 14 лет</t>
  </si>
  <si>
    <t xml:space="preserve">               25                                       от 6 до 15 лет</t>
  </si>
  <si>
    <t>сезонный летний   период                 1 смена             07.08-30.08.</t>
  </si>
  <si>
    <t>сезонный летний   период                 1 смена               05.08-27.08</t>
  </si>
  <si>
    <t>сезонный летний   период                 1 смена               08.08-29.08</t>
  </si>
  <si>
    <t>сезонный летний   период                 1 смена               07.08-29.08</t>
  </si>
  <si>
    <t>сезонный летний   период                 1 смена               05.08-29.08</t>
  </si>
  <si>
    <t>сезонный летний   период                 1 смена               10.08-30.08</t>
  </si>
  <si>
    <t>сезонный летний   период                 1 смена             05.08-29.08</t>
  </si>
  <si>
    <t xml:space="preserve">            25           от 7 до 14 лет</t>
  </si>
  <si>
    <t xml:space="preserve">               50            от 7 до 17 лет</t>
  </si>
  <si>
    <t>сезонный летний   период                 1 смена              07.08-31.08</t>
  </si>
  <si>
    <t xml:space="preserve">              60                                     от 7 до 11 лет</t>
  </si>
  <si>
    <t xml:space="preserve">               15          от 6 до 14 лет </t>
  </si>
  <si>
    <t>сезонный летний   период                 1 смена            05.08-28.08</t>
  </si>
  <si>
    <t>20                         от 6 до 15лет</t>
  </si>
  <si>
    <t>39 
от 7 до 10 лет</t>
  </si>
  <si>
    <t xml:space="preserve">             25         от 6,6 до 14 лет.</t>
  </si>
  <si>
    <t xml:space="preserve">           27              от 6,6 до 15 лет</t>
  </si>
  <si>
    <t xml:space="preserve">            70             от 7 до 17 лет</t>
  </si>
  <si>
    <t xml:space="preserve">           40                 от 7 до 12 лет</t>
  </si>
  <si>
    <t xml:space="preserve">             40             от 6 до 16 лет</t>
  </si>
  <si>
    <t xml:space="preserve">           35              от 6 до 15 лет</t>
  </si>
  <si>
    <t xml:space="preserve">сезонный летний   период                 1 смена        10.08-31.08           </t>
  </si>
  <si>
    <t>745 руб,                    149 руб/день</t>
  </si>
  <si>
    <t xml:space="preserve"> 45                                     7-14 лет </t>
  </si>
  <si>
    <t xml:space="preserve">20                                       от 7 до 14 лет. </t>
  </si>
  <si>
    <t xml:space="preserve">50                                        от 7 до 14 лет. </t>
  </si>
  <si>
    <t xml:space="preserve">20                                30                                     от 6 до 14 лет. </t>
  </si>
  <si>
    <t>40                                          от 7 до 14 лет               25                                     от 7 до 14 лет</t>
  </si>
  <si>
    <t xml:space="preserve">15                      20                                       от 6 до 14 лет. </t>
  </si>
  <si>
    <t xml:space="preserve">35                                          от 6- до 12 лет. </t>
  </si>
  <si>
    <t>30                            45                                    от 6 до 14 лет</t>
  </si>
  <si>
    <t xml:space="preserve">20                                  от 6 до 15 лет                  20                                  от 6 до 15 лет </t>
  </si>
  <si>
    <t>70                            50                                от 7 до 14 лет</t>
  </si>
  <si>
    <t xml:space="preserve">25                          20                                         от 7 до 16 лет </t>
  </si>
  <si>
    <t xml:space="preserve">2793 руб,                                         399 руб.                              </t>
  </si>
  <si>
    <t>Супрун Наталья Анатольевна</t>
  </si>
  <si>
    <t>ИНН 7529007930 ОГРН 1027501006170</t>
  </si>
  <si>
    <t>Профильная смена "Юнармеец"</t>
  </si>
  <si>
    <t>Лагерь с дневным пребыванием детей  при    Муниципальном общеобразовательном учреждении: средняя общеобразовательная школа № 15</t>
  </si>
  <si>
    <t xml:space="preserve">16                                                                от 12 до 17 лет.                     </t>
  </si>
  <si>
    <t>40                            от 7 до 14 лет</t>
  </si>
  <si>
    <t>30                            от 6,6 лет до 14 лет</t>
  </si>
  <si>
    <t>7                                   от 7 до 12 лет</t>
  </si>
  <si>
    <t>41                                 от 7 до 11 лет</t>
  </si>
  <si>
    <t>14                                от 7 до 11 лет</t>
  </si>
  <si>
    <t>42                                 от 7 до 16 лет</t>
  </si>
  <si>
    <t>40                                от 7 до 16 лет</t>
  </si>
  <si>
    <t>44                                   от 7 до 14 лет</t>
  </si>
  <si>
    <t>39                                   от 7 до 12 лет</t>
  </si>
  <si>
    <t>62                                      от 7 до 15 лет</t>
  </si>
  <si>
    <t>100                               от 7 до 14 лет</t>
  </si>
  <si>
    <t>53                                       от 7 до 10 лет</t>
  </si>
  <si>
    <t>50                             от 7 до 13 лет</t>
  </si>
  <si>
    <t>48                           от 7 до 14 лет</t>
  </si>
  <si>
    <t>40                              от 7 до 14 лет</t>
  </si>
  <si>
    <t>11                                от 7 до 14 лет</t>
  </si>
  <si>
    <t>36                             от 7 до 14 лет</t>
  </si>
  <si>
    <t>36                          от 7 до 11 лет</t>
  </si>
  <si>
    <t>20                                  от 7 до 14 лет</t>
  </si>
  <si>
    <t>30                       от 7 до 16 лет</t>
  </si>
  <si>
    <t>6                                     от 7 до 14 лет</t>
  </si>
  <si>
    <t>60                               от 7 до 10 лет</t>
  </si>
  <si>
    <t xml:space="preserve">25                                от 7 до11 лет </t>
  </si>
  <si>
    <t>8                              с 7 до 11 лет</t>
  </si>
  <si>
    <t xml:space="preserve">87                              от 6 до 10 лет </t>
  </si>
  <si>
    <t>60                                    от 7 до 14 лет</t>
  </si>
  <si>
    <t>55                                  от 7 до 15 лет</t>
  </si>
  <si>
    <t>25                              от 6 до 14</t>
  </si>
  <si>
    <t>78                              от 7 до 11 лет</t>
  </si>
  <si>
    <t>20                        от 7 до 13 лет</t>
  </si>
  <si>
    <t>12                          от 7 до 14лет</t>
  </si>
  <si>
    <t>40                             от 7 до 11 лет</t>
  </si>
  <si>
    <t>33                             с 7 до 11 лет</t>
  </si>
  <si>
    <t>45                            от 8 лет до 11</t>
  </si>
  <si>
    <t>82                      от 7 до 15 лет</t>
  </si>
  <si>
    <t>8                              от 7 до 12 лет</t>
  </si>
  <si>
    <t>50                           от 7 до 11 лет</t>
  </si>
  <si>
    <t>60                              от 7 до 11 лет</t>
  </si>
  <si>
    <t>42                         от 7 до 12 лет</t>
  </si>
  <si>
    <t>14                       от 7 до 11 лет</t>
  </si>
  <si>
    <t>54                            от 7 до 12 лет</t>
  </si>
  <si>
    <t>25                            от 7 до 15 лет</t>
  </si>
  <si>
    <t>14                          от 7 до 10 лет</t>
  </si>
  <si>
    <t>20                             от 6 до 15 лет</t>
  </si>
  <si>
    <t>20                               от 7 до 16 лет</t>
  </si>
  <si>
    <t>20                       от 7 до 14 лет</t>
  </si>
  <si>
    <t>23                              от 7 до 11 лет</t>
  </si>
  <si>
    <t>14                               от 7 до 11 лет</t>
  </si>
  <si>
    <t>50                            от 7 до 11 лет</t>
  </si>
  <si>
    <t>Лагерь с дневным пребыванием детей при Муниципальном бюджетном учреждении дополнительного образования "Дворец детского (юношеского) творчества"</t>
  </si>
  <si>
    <t>75.ОЦ.05.000.М.000226.05.20 от 18.05.2020 г.</t>
  </si>
  <si>
    <t>75.ОЦ.05.00.М.000307.07.20 от 08.07.2020</t>
  </si>
  <si>
    <t xml:space="preserve">75.БЦ.12.000.М.000057.06.20 от 02.06.2020, </t>
  </si>
  <si>
    <t xml:space="preserve">Кислицына Алена Владимировна </t>
  </si>
  <si>
    <t> ИНН 7536031067  ОГРН 1027501162620</t>
  </si>
  <si>
    <t xml:space="preserve">672007                                  г. Чита                         ул. Журавлева, д. 77                                   8(3022) 32-38 - 13                 эл. почта: chitadvorec@ mail.ru                     дворец-читару.официальный-вебсайт.рф </t>
  </si>
  <si>
    <t>проживания нет. Питание осуществляеся в СОШ ГЦО</t>
  </si>
  <si>
    <t>52                                  от 6 до 12 лет</t>
  </si>
  <si>
    <t>художественное, социально-педагогическое направления</t>
  </si>
  <si>
    <t>75.БЦ.12.000.М.000047.12.10 от 27.12.2019</t>
  </si>
  <si>
    <t>Лицензия на осуществление образовательной деятельности   серия 75 ЛО1   0000486от 30.05.2014 г</t>
  </si>
  <si>
    <t xml:space="preserve">сезонный летний , осенний  периоды                 2 смены     05.08-28.08            </t>
  </si>
  <si>
    <t>Лагерь с дневным пребыванием детей  на базе Муниципального  бюджетного  общеобразовательного учреждения «Средняя общеобразовательная школа № 32"</t>
  </si>
  <si>
    <t xml:space="preserve">672007 Забайкальский край, г.Чита, ул. Балябина 48, 8(3022) 35-55-82, myschl32@mail.ru </t>
  </si>
  <si>
    <t>62 от 7 до 12</t>
  </si>
  <si>
    <t>проживания нет.
Питание осуществляеся в школьной столовой</t>
  </si>
  <si>
    <t>75.ОЦ.05.000.М.000200.04.20 от 30.04.2020</t>
  </si>
  <si>
    <t xml:space="preserve">Лагерь с дневным пребыванием детей при Муниципальном общеобразовательном учреждении  Михайловская средняя общеобразовательная школа </t>
  </si>
  <si>
    <t xml:space="preserve">Кириллова Вера Владимировна </t>
  </si>
  <si>
    <t>ИНН            7514001527, ОГРН-1027500714724</t>
  </si>
  <si>
    <t>Забайкальский край Нерчинско-Заводский район  с.Михайловка  ул. Погодаева  дом. 46.</t>
  </si>
  <si>
    <t xml:space="preserve"> 24                             от 7 до 11 лет </t>
  </si>
  <si>
    <t>Лицензия на осуществление образовательной деятельности  серия 75ЛО2 № 000132702.выдана Министерством образования, науки и молодженой политики Забайкальского края 03.2018 г.</t>
  </si>
  <si>
    <t>№75.ЗР.13.000.М.000009.04.20. от 19.04.2020 г.</t>
  </si>
  <si>
    <t xml:space="preserve">Лагерь с дневным пребыванием детей при Муниципальном общеобразовательном учреждении "Основная общеобразовательная школа с. Чиндант-2" </t>
  </si>
  <si>
    <t>Громова Юлия Юрьевна</t>
  </si>
  <si>
    <t>ИНН 7529008719 ОГРН 1027501007093</t>
  </si>
  <si>
    <t>674616, Забайкальский край, Борзинский район,                               с. Чиндант-2, ул. Советская, д. 22 а ci-school@yandex.ru</t>
  </si>
  <si>
    <t>40                                      от 7 до 14 лет</t>
  </si>
  <si>
    <t xml:space="preserve"> Лицензия на осуществление образовательной деятельности серия 75Л01 №0000463, выдана Министерством образования, науки и молодежной политики Забайкальского края 20.06.2014 г.</t>
  </si>
  <si>
    <t>75.БЦ.12.000.М.000030.04.20 от 27.04.2020</t>
  </si>
  <si>
    <t>ИНН 7536026331  1027501158761</t>
  </si>
  <si>
    <t>Бянкина Галина Валентиновна</t>
  </si>
  <si>
    <t>Аршинская Татьяна Васильевна</t>
  </si>
  <si>
    <t xml:space="preserve"> Лагерь с дневным пребыванием детей при Муниципальном общеобразовательном учреждении: "Харанорская средняя общеобразовательная школа №40"</t>
  </si>
  <si>
    <t>Лебедь Оксана Александровна</t>
  </si>
  <si>
    <t xml:space="preserve"> ИНН                  7529008204                ОГРН 1027501006598 </t>
  </si>
  <si>
    <t>674608, Забайкальский край                   Борзинский район, п.г.т. Шерловая Гора,                            ул. Торговая, д.34 8-924-806-15-39, xarschool_40mail.ru, shs_sheg_40.borz.zabedu.ru</t>
  </si>
  <si>
    <t xml:space="preserve">естественно-научное направление </t>
  </si>
  <si>
    <t>Лицензия на осуществление образовательной деятельности серия 75 ЛО2 № 0000946 выдана Министерством образования, науки и молодежной политики Забайкальского края 24.11.2016 г</t>
  </si>
  <si>
    <t>75.БЦ.12.000.М.000026.04.20 от 27.04.2020</t>
  </si>
  <si>
    <t xml:space="preserve">70                                 от 7 до 14 лет.                  70                                    от 7 до 14 лет </t>
  </si>
  <si>
    <t xml:space="preserve">сезонный осенний периоды                                  02.11-06.11 </t>
  </si>
  <si>
    <t>674600 Забайкальский край, Борзинский район, г.Борзя, ул.Коновалова, д. 21                           89144895081,    shs_borz_15.borz@zabedu.ru</t>
  </si>
  <si>
    <t>4 352,27 руб.             207 руб/день родительская доплата 1 123 руб.</t>
  </si>
  <si>
    <t>4 629 руб.                       220 руб/день, родительская доплата                   1 500 руб.</t>
  </si>
  <si>
    <t xml:space="preserve">лицензия на осуществление образовательной деятельности серия              75 ЛО2 № 0001234            от  выдана Министерством образования, науки и молодженой политики Забайкальского края 20.09.2017 г. </t>
  </si>
  <si>
    <t>лицензия на осуществление образовательной деятельности 75ЛО2 0001145 от 11.01.2017 Министерства образования Заб.края</t>
  </si>
  <si>
    <t>Дульдургинский район</t>
  </si>
  <si>
    <t>Лагерь с дневным пребыванием детей при Муниципальном бюджетном общеобразовательном учреждении «Дульдургинская средняя общеобразовательная школа № 2»</t>
  </si>
  <si>
    <t>Муниципальное учреждение. Администрация муниципального района «Дульдургинский район»</t>
  </si>
  <si>
    <t>Батодоржиева Соелма Манзаргашиевна 89145292404</t>
  </si>
  <si>
    <t>ИНН              8002004164             ОГРН 1137580000051</t>
  </si>
  <si>
    <t xml:space="preserve">687200 Забайкальский край, Дульдургинский район, с. Дульдурга, ул. Школьная, д.1 8-924-297-00-80 duld2zapad@mail. ru shs_duld_2.duld.zabedu.ru </t>
  </si>
  <si>
    <t>65                                     от 7 до 16 лет</t>
  </si>
  <si>
    <t>3 129 руб.                 149 руб./ день  745 руб.                           149 руб/день</t>
  </si>
  <si>
    <t xml:space="preserve">физкультурно- спортивное,  художественное, социально-педагогическое /военно-патриотическое/ направления </t>
  </si>
  <si>
    <t xml:space="preserve">Лицензия на осуществление образовательной деятельности серия 75 Л02 №0001495 выдана Министерством образования, науки и молодежной политики Забайкальского края  05.07.2019 г. </t>
  </si>
  <si>
    <t>75.АЦ.23.000.М.000090.04.20 от 28.04.2020</t>
  </si>
  <si>
    <t xml:space="preserve"> Террниториальный отдел Управление Роспотребнадзора по Забайкальскому краю по МР «Агинский район», «Могойтуйский район», «Дульдургинский район», «Карымский район», «Оловянинский район» и ГО «Поселок Агинское». Характр предписания-Рекомендательный</t>
  </si>
  <si>
    <t>Имеется пандус</t>
  </si>
  <si>
    <t>Лагерь с дневным пребыванием детей «Солнышко» при Муниципальном бюджетном общеобразовательном учреждении «Бальзинская средняя общеобразовательная школа»</t>
  </si>
  <si>
    <t>Круглова Валентина Леонидовна 89245795722</t>
  </si>
  <si>
    <t>ИНН              8002002706           ОГРН 1068080005333</t>
  </si>
  <si>
    <t>687212, Забайкальский край, Дульдургинский район, с. Бальзино, ул. Школьная,д.1 8(30256) 3 81 74, balzshool@mail.ru. http://shs_balz.duld.zabedu.ru/</t>
  </si>
  <si>
    <t>43                                    от 7 до 16 лет</t>
  </si>
  <si>
    <t>Лицензия на осуществление образовательной деятельности  серия 75Л02 №0001258 выдана Министерством образования, науки и молодежной политики Забайкальского края 18.12.2017 г.</t>
  </si>
  <si>
    <t>75.АЦ.23.000.М.000098.04.20 от 28.04.2020</t>
  </si>
  <si>
    <t xml:space="preserve">Лагерь с дневным пребыванием детей «Солнышко» при Муниципальном бюджетном общеобразовательном учреждении «Илинская основная школа»  </t>
  </si>
  <si>
    <t>Гагарина Ирина Евгеньевна 89144677400</t>
  </si>
  <si>
    <t>ИНН              8002002907               ОГРН 1068080010459</t>
  </si>
  <si>
    <t>687219 Забайкальский край, Дульдургинский район, с.Иля, ул Новая, д 27 8(30256) 3 55 19; е-mail: ilinskaya_shcola@mail.ru sho_ilim.duld</t>
  </si>
  <si>
    <t xml:space="preserve">15                                       от 7 до 15 лет          </t>
  </si>
  <si>
    <t>Лицензия на осуществление образовательной деятельности серия 75Л02 № 0000990 выдана  Министерством образования, науки и молодежной политики Забайкальского края 05.12.2016 г.</t>
  </si>
  <si>
    <t>75.АЦ.23.000.М.000091.04.20 от 28.04.2020</t>
  </si>
  <si>
    <t>Плановая проверка ТО Управление Роспотребнадзора по Забайкальскому краю по МР «Агинский район», «Могойтуйский район», «Дульдургинский район», «Карымский район», «Оловянинский район» и ГО «Поселок Агинское»</t>
  </si>
  <si>
    <t>Без замечаний</t>
  </si>
  <si>
    <t xml:space="preserve">Лагерь с дневным пребыванием детей «Алтаргана» при Муниципальном бюджетном общеобразовательном учреждении «Зуткулейская средняя общеобразовательная школа» </t>
  </si>
  <si>
    <t>Бортоева Бальжима Доржиевна 89141470525</t>
  </si>
  <si>
    <t>ИНН            8002002745           ОГРН 1068080006026</t>
  </si>
  <si>
    <t>687218 Забайкальский край, Дульдургинский район, с.Зуткулей, ул.Ленина, д.38 8-914-523-38-50 zhkolazsosh2007@yandex.ru http://shs_zutk.duld.zabedu.ru/</t>
  </si>
  <si>
    <t xml:space="preserve">40                                        от 7 до 16 лет  </t>
  </si>
  <si>
    <t xml:space="preserve">Лицензии на осуществление образовательной деятельности серия 75ЛО2 № 0000847выдана Министерством образования, науки и молодежной политики Забайкальского края 07.11. 2016 г. </t>
  </si>
  <si>
    <t>75.АЦ.23.000.М.000094.04.20 от 28.04.2020</t>
  </si>
  <si>
    <t>Нарушений не выявлено</t>
  </si>
  <si>
    <t xml:space="preserve">Лагерь с дневным пребыванием детей при Муниципальном бюджетном  учреждении «Алханайская средняя общеобразовательная школа» </t>
  </si>
  <si>
    <t>Цыбенова Светлана Тумэновна 89145107594</t>
  </si>
  <si>
    <t>ИНН            8002002671              ОГРН 1068080005179</t>
  </si>
  <si>
    <t>687211 Забайкальский край, Дульдургинский район, с.Алханай, ул.Далаева,15 8(30256)3 61 10 school_alh@mail.ru http://www.alhanay.ru</t>
  </si>
  <si>
    <t>25                                   от 7до 15 лет</t>
  </si>
  <si>
    <t>Лицензия на осуществление образовательной деятельности серия 75Л02 № 0000886 выдана  Министерством образования, науки и молодежной политики Забайкальского края 15.11.2016 г.</t>
  </si>
  <si>
    <t>75.АЦ.23.000.М.000100.04.20 от 28.04.2020</t>
  </si>
  <si>
    <t xml:space="preserve">Лагерь с дневным пребыванием детей  при Муниципальном бюджетном общеобразовательном учреждении "Ара-Илинская основная общеобразовательная школа" </t>
  </si>
  <si>
    <t>Захарчева Екатерина Евгеньевна 83919872270</t>
  </si>
  <si>
    <t>ИНН            8002002791            ОГРН 1068080007489</t>
  </si>
  <si>
    <t>687213 Забайкальский край, Дульдургинский район, с. Ара-Иля, ул Советская, д.3, 8(391)987 22 70, aioosh@yandex.ru http://sho_aril.duld.zabedu.ru/</t>
  </si>
  <si>
    <t>20                                   от 7 до 16 лет</t>
  </si>
  <si>
    <r>
      <t>туристско-краеведческое, физкультурно-</t>
    </r>
    <r>
      <rPr>
        <sz val="10"/>
        <color theme="1"/>
        <rFont val="Times New Roman"/>
        <family val="1"/>
        <charset val="204"/>
      </rPr>
      <t>спортивное направления</t>
    </r>
  </si>
  <si>
    <t>Лицензия на осуществление образовательной деятельности серия №75Л02 № 0001237 выдана Министерством образования, науки и молодежной политики Забайкальского края 05.10.2017 г.</t>
  </si>
  <si>
    <t>75.АЦ.23.000.М.000093.04.20 от 28.04.2020</t>
  </si>
  <si>
    <t>Лагерь с дневным пребыванием детей «Здоровячок» при Муниципальном бюджетном общеобразовательном учреждении «Таптанайская средняя общеобразовательная школа»</t>
  </si>
  <si>
    <t>Жамбалдоржиева Цыцык Дашиевна 89144450945</t>
  </si>
  <si>
    <t>ИНН 750100287608 ОГРН 305751530600014</t>
  </si>
  <si>
    <t>687214 Забайкальский край, Дульдургинский район, с. Таптанай, ул. Калинина, д.54а 8(30256)39116, taptan1909@yandex.ru http://taptanay.narod.ru/</t>
  </si>
  <si>
    <t>20                                  от 7 до 16 лет</t>
  </si>
  <si>
    <t>Лицензия на осуществление образовательной деятельности серия 75ЛО2 № 0000842 выдана  Министерствомобразования, науки и молодежной политики Забайкальского края 07.11.2016 г.</t>
  </si>
  <si>
    <t>75.АЦ.23.000.М.000097.04.20 от 28.04.2020</t>
  </si>
  <si>
    <t>Лагерь с дневным пребыванием детей при Муниципальном бюджетном общеобразовательном учреждении «Чиндалейская средняя общеобразовательная школа»</t>
  </si>
  <si>
    <t>Дамбиева Цыцыгма Нанзатовна 89145090238</t>
  </si>
  <si>
    <t>ИНН              8002002760              ОГРН 1068080006884</t>
  </si>
  <si>
    <t>687216 Забайкальский край Дульдургинский район, с. Чиндалей, ул. Ж.Б.Балданжабона,2; 8(30256)31119 chindaley@mail.ru, shc_chin.duld.zabedu.ru</t>
  </si>
  <si>
    <t>25                                    от 7 до 16 лет</t>
  </si>
  <si>
    <t xml:space="preserve">физкультурно- спортивное,  художественное, социально-педагогическое направления </t>
  </si>
  <si>
    <t>Лицензия на осуществление образовательной деятельности  серия 75Л02 № 0000848 выдана Министерством образования, науки и молодежной политики Забайкальского края 07.11.2016 г.</t>
  </si>
  <si>
    <t>75.АЦ.23.000.М.000099.04.20 от 28.04.2020</t>
  </si>
  <si>
    <t xml:space="preserve">Лагерь с дневным пребыванием детей  при Муниципальном бюджетном общеобразовательном учреждении «Токчинская средняя общеобразовательная школа"  </t>
  </si>
  <si>
    <t>Санжимитупова Эржэна Дамдинцыреновна 89144869870</t>
  </si>
  <si>
    <t xml:space="preserve"> ИНН             8002002784             ОГРН 1068080007247</t>
  </si>
  <si>
    <t xml:space="preserve"> 687217, Забайкальский край, Дульдургинский район, с. Токчин ул. Ленина, д.17 . Адрес электронной почты: tochin-school@mail.ru http://shs_tkch.duld.zabedu.ru/</t>
  </si>
  <si>
    <t xml:space="preserve">физкультурно- спортивное,  художественное, социально-педагогическое /военно-патриотическое, трудовое/ направления </t>
  </si>
  <si>
    <t>Лицензия на осуществление образовательной деятельности № 473 от 07.11.2016 Серия 75Л02 № 0000841 Министерство образования, науки и молодежной политики Забайкальского края; Лицензия на осуществление медицинской деятельности №ЛО-75-01-000745 выдана Министерством здравоохранения Забайкалського края от 02.10.2013 г.</t>
  </si>
  <si>
    <t>75.АЦ.23.000.М.000092.04.20 от 28.04.2020</t>
  </si>
  <si>
    <t>Имеется Пандус</t>
  </si>
  <si>
    <t>Лагерь с дневным пребыванием детей при Муниципальном бюджетном общеобразовательном учреждении «Узонская средняя общеобразовательная школа»</t>
  </si>
  <si>
    <t>Ракшаев Дамдин Ойдопович 89243828289</t>
  </si>
  <si>
    <t>ИНН               8002002752               ОГРН 1068080006048</t>
  </si>
  <si>
    <t>687215 Забайкальский край, Дульдургинский район, с.Узон ул.Октябрьская, д.56 8(30256) 3 71 39 uzonschool@mail .ru, uzonsky.blogspot. ru</t>
  </si>
  <si>
    <t>45                                    от 7 до 16 лет</t>
  </si>
  <si>
    <t>физкультурно-спортивное; естественно-научное направление</t>
  </si>
  <si>
    <t>Лицензия на осуществление образовательной деятельности серия 75 Л 02 № 0000893 выдана Министерством образования, науки и молодежной политики Забайкальского края 15.11.2016 г.</t>
  </si>
  <si>
    <t>75.АЦ.23.000.М.000095.04.20 от 28.04.2020</t>
  </si>
  <si>
    <t>Лагерь дневного пребывания  детей при Муниципальном бюджетном общеобразовательном учреждении«Дульдургинская средняя общеобразовательная школа»</t>
  </si>
  <si>
    <t>Михеевв Дарима Анатольевна 89243759928</t>
  </si>
  <si>
    <t>ИНН               8002002840                 ОГРН 1068080008182</t>
  </si>
  <si>
    <t>Забайкальский край, Дульдургинский район,                       с. Дульдурга, ул.Комсомольская д.34,                           8(30256) 2 12 93, duldsoch@mail.ru, http://dsosh.ucoz. ru/</t>
  </si>
  <si>
    <t>90                                       от 7 до 16 лет</t>
  </si>
  <si>
    <t>Лицензия на осуществление образовательной деятельности  серия 75Л02 № 0001074 выдана Министерством образования, науки и молодежной политики Забайкальского края 20.12.2016 г.</t>
  </si>
  <si>
    <t>75.АЦ.23.000.М.000096.04.20 от 28.04.2020</t>
  </si>
  <si>
    <t>выпонено</t>
  </si>
  <si>
    <t xml:space="preserve">сезонный осенний период                 1 смена      02.11-07.011               </t>
  </si>
  <si>
    <t>№ 75.ОЦ.05.000.М.000335.08.20 от 04.08.2020 г.</t>
  </si>
  <si>
    <t>28                       28                    от 7 до 16 лет</t>
  </si>
  <si>
    <t xml:space="preserve"> лицензия на образовательную деятельность серия РО № 009072,  выдана Министерством образования, науки и мололденой политики Забайкальского края от 27.05.2011 г.</t>
  </si>
  <si>
    <t>28                                                                       от 7 до 16 лет</t>
  </si>
  <si>
    <t xml:space="preserve">  59                 от 4 о 17 лет</t>
  </si>
  <si>
    <t>6.</t>
  </si>
  <si>
    <t>7.</t>
  </si>
  <si>
    <t>8.</t>
  </si>
  <si>
    <t>9.</t>
  </si>
  <si>
    <t>10.</t>
  </si>
  <si>
    <t>150                                от 6,5 до 17 лет</t>
  </si>
  <si>
    <t>90                              от 6,5 до 17 лет</t>
  </si>
  <si>
    <t xml:space="preserve"> 80                       от  6,5 до 17 лет</t>
  </si>
  <si>
    <t>125                      от 6 до 16 лет</t>
  </si>
  <si>
    <t xml:space="preserve">    150                 от 7 до 17 лет</t>
  </si>
  <si>
    <t>130                        от 7 до 16 лет</t>
  </si>
  <si>
    <t>44                                  от 6 до 18 лет</t>
  </si>
  <si>
    <t>60                              от 6 до 16 лет</t>
  </si>
  <si>
    <t>180                      от 11 до17 лет</t>
  </si>
  <si>
    <t xml:space="preserve">                                                                                              45                             от 7 до 11 лет </t>
  </si>
  <si>
    <t>Государственное бюджетное учреждение. Министерство физической культуры и спорта Забайкальского края, Департамент госимущества и земельных отношений Забайкальского края</t>
  </si>
  <si>
    <t xml:space="preserve">Автономная некоммерческая организация детский оздоровительный центр "Чайка" </t>
  </si>
  <si>
    <t>социально-педагогической направление</t>
  </si>
  <si>
    <t>75.ОЦ.05.000.М.000339.08.20 от 06.08.2020</t>
  </si>
  <si>
    <t>75.ОЦ.000.М.000338.08.20 от 06.08.2020</t>
  </si>
  <si>
    <t>75.ОЦ.05.000.М.322.07.20.от 17.07.2020</t>
  </si>
  <si>
    <t>54                       от 7 до 17 лет</t>
  </si>
  <si>
    <t>74                    от 3 до 18 лет</t>
  </si>
  <si>
    <t>75.АЦ.23.000.М.000127.07.2020 от 31.07.2020</t>
  </si>
  <si>
    <t>75.ОЦ.05.000.М.000329.07.20 от 30.07.2020 г.</t>
  </si>
  <si>
    <t>75.ОЦ.05.000.М.000341.08.20 от 07.08.2020</t>
  </si>
  <si>
    <t>Сомов Василий Сергеевич         8-924-507-52-08</t>
  </si>
  <si>
    <t xml:space="preserve"> Щербакова Юлия Степановна </t>
  </si>
  <si>
    <t xml:space="preserve">   Нагаева Оксана Петровна </t>
  </si>
  <si>
    <t xml:space="preserve"> Яковлев Александр Олегович</t>
  </si>
  <si>
    <t xml:space="preserve">   Шакалова Татяна Витальевна                 </t>
  </si>
  <si>
    <t>75.ОЦ.05.000.М.000.331.07.20 от 31.07.2020</t>
  </si>
  <si>
    <t>75.АЦ.23.000.М.000128.08.20 от 04.08.2020</t>
  </si>
  <si>
    <t>75.ОЦ.05.000.М.000326.07.20 от 27.07.2020</t>
  </si>
  <si>
    <t>75.ОЦ.05.000.М.000325.07.20 от 27.07.2020</t>
  </si>
  <si>
    <t>75.ОЦ.05.000.М.000327.07.20 от 27.07.2020</t>
  </si>
  <si>
    <t>75.ОЦ.05.000.М.000344.08.20 от 10.08.2020</t>
  </si>
  <si>
    <t>техническое направление</t>
  </si>
  <si>
    <t xml:space="preserve">сезонный осенний  период                 2 смены    05.10-19.10                    10.11-24.11                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</si>
  <si>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</si>
  <si>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</si>
  <si>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</si>
  <si>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</si>
  <si>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</si>
  <si>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</si>
  <si>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</si>
  <si>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</si>
  <si>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</si>
  <si>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</si>
  <si>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</si>
  <si>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</si>
  <si>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</si>
  <si>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</si>
  <si>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75.ОЦ.05.000.348.08.20 от 11.08.2020</t>
  </si>
  <si>
    <t>75.Оц.05.000.М.000347.08.20 от 10.08.2020</t>
  </si>
  <si>
    <t xml:space="preserve">сезонный осенний  период               1 смена                     07.09-30.09             </t>
  </si>
  <si>
    <t xml:space="preserve">сезонный осенний  период                 1 смена              25.10-02.11               </t>
  </si>
  <si>
    <t>Реестр организаций отдыха детей и их оздоровления Забайкальского края по состоянию на "01" февраля 2021 года.*                                                                                                                                                                                       Уполномоченный орган в сфере организации отдыха детей и их оздоровления - Министерство образования, науки и молодежной политики Забайкальского края;                                                                                                  Министерство труда и социальной защиты населения Забайкальского края (отдых и оздоровление детей, оказавшихся в трудной жизненной ситуации)</t>
  </si>
  <si>
    <t xml:space="preserve">сезонный              летний период 2020 года                                 2 смены       07.08-18.08                             20.08-31.08           </t>
  </si>
  <si>
    <t xml:space="preserve">сезонный                         летний период 2020 года                2 смены                      21 день                    16.07.-12.08.   13.08- 24.08.  </t>
  </si>
  <si>
    <t>сезонный         летний период 2020 года                     04.07- 28.08</t>
  </si>
  <si>
    <t xml:space="preserve">сезонный                    летний период 2020 года     
2 смены                            21 день
16.07 - 28.08;
</t>
  </si>
  <si>
    <t>сезонный               летний период 2020 года                2 смены                09.07-25.08</t>
  </si>
  <si>
    <t xml:space="preserve">сезонный               летний период  2020 года             1 смена               10.08-23.08           </t>
  </si>
  <si>
    <t>сезонный               летний период  2020 года           10.08-30.08</t>
  </si>
  <si>
    <t>сезонный               летний период 2020 года            03.08-16.08</t>
  </si>
  <si>
    <t>сезонный               летний период 2020 года            31.07-28.08</t>
  </si>
  <si>
    <t>сезонный               летний период 2020 года                    2 смены            05.08-16.08        19.08-30.08</t>
  </si>
  <si>
    <t>сезонный               летний период  2020 года           04.08-15.08              18.08-29.08</t>
  </si>
  <si>
    <t>сезонный               летний период           2020 года             03.08-14.08        17.08-28.08</t>
  </si>
  <si>
    <t>сезонный               летний период  2020 года              1 смена          05.08-22.07</t>
  </si>
  <si>
    <t>сезонный               летний период 2020 года                     2 смены          05.08-16.08    19.08-30.08</t>
  </si>
  <si>
    <t>сезонный               летний период 2020 года             10.08-02.08</t>
  </si>
  <si>
    <t>сезонный               летний период  2020 года             1 смена         10.08-22.08</t>
  </si>
  <si>
    <t>сезонный                   летний период  2020 года                     2 сезона                    21 день                          07.07 -28.07
01.08.-23.08..</t>
  </si>
  <si>
    <t>сезонный        летний период 2020 года                        2 смены                       21 день                  07.07-28.07                            05.08-24.08</t>
  </si>
  <si>
    <t xml:space="preserve">сезонный                  летний период  2020 года                    2 смены        03.07-24.07                  05.08-26.08               </t>
  </si>
  <si>
    <t>сезонный               летний период 2020 года              1 смена            12.08-25.08</t>
  </si>
  <si>
    <t>сезонный               летний период 2020 года                      2 смены             07.08-28.08          30.08-20.09</t>
  </si>
  <si>
    <t>сезонный летний период                    2020 года             1 смена              12.08-25.08</t>
  </si>
  <si>
    <t>сезонный               летний период 2020 года            1 сезон                   07.08-20.08</t>
  </si>
  <si>
    <t>сезонный               летний период 2020 года            1 смена       06.08-20.08</t>
  </si>
  <si>
    <t xml:space="preserve">круглогодичный    27.07.-16.08.                     19.08. - 08.09.                 27.10 -16.11.                19.11 - 09.12.               12.12 - 01.01.                 2020 года               </t>
  </si>
  <si>
    <t xml:space="preserve">круглогодичный                               19.08. - 08.09.           11.09 - 01.10.                   04.10.- 24.10.                 27.10 -16.11.                     19.11 - 09.12.                     12.12 - 01.01.                2020 года </t>
  </si>
  <si>
    <t xml:space="preserve">круглогодичный            27.01.-16.02         24.02-15.03                        23.03-05.04                              26.07-15.08                       18.08-07.09                   10.09-30.09                              03.10-23.10                               26.10-15.11                           18.11- 08.12                                   10.12-30.12                 2020 года </t>
  </si>
  <si>
    <t xml:space="preserve">круглогодичный   13.01.-02.02             06.02.-26.02                    02.03.-22.03                    2020 года       </t>
  </si>
  <si>
    <t xml:space="preserve">13.01.-02.02.         06.02.-26.02.         02.03.-22.03.                27.07-16.08                19.08-08.09                 11.09 - 01.10.           04.10.- 24.10.                          27.10 -16.11.                     19.11 - 09.12.             12.12 - 01.01.                 2020 года </t>
  </si>
  <si>
    <t>сезонный летний период                             2020 года                   1 смена              05.08-25.08</t>
  </si>
  <si>
    <t>сезонный летний период                2020 года                 1 смена              05.08-25.08</t>
  </si>
  <si>
    <t xml:space="preserve">сезонный летний,                      1 смена               10.08-02.09             2020 года    </t>
  </si>
  <si>
    <t>сезонный летний,                      1 смена               07.08-31.07           2020 года</t>
  </si>
  <si>
    <t>сезонный летний,                      1 смена               08.08-28.08. 2020 года</t>
  </si>
  <si>
    <t>сезонный летний, осенний  периоды   05.08-28.08           осенний период                                    02.11-06.11  2020 года</t>
  </si>
  <si>
    <t>сезонный осенний периоды                                  02.11-06.11. 2020 года</t>
  </si>
  <si>
    <t xml:space="preserve">сезонный осенний периоды                                  02.11-06.11.20 года </t>
  </si>
  <si>
    <t>сезонный летний, осенний  периоды   05.08-28.08           осенний период                                    02.11-06.11.2020</t>
  </si>
  <si>
    <t>сезонный осенний периоды                                  02.11-06.11.2020</t>
  </si>
  <si>
    <t xml:space="preserve">сезонный летний, осенний  периоды   05.08-28.08           осенний период                                    02.11-06.11.2020 </t>
  </si>
  <si>
    <t>сезонный летний,                      1 смена               05.08-28.05.2020</t>
  </si>
  <si>
    <t>сезонный летний,                      1 смена               05.08-28.08.2020</t>
  </si>
  <si>
    <t>сезонный летний,                      1 смена        05.08-28.08.2020</t>
  </si>
  <si>
    <t xml:space="preserve">сезонный летний, осенний периоды                     2 смены               05.08-28.08 02.11-06.11.2020 </t>
  </si>
  <si>
    <t xml:space="preserve">сезонный летний   период                 1 смена     01.08-28.08.2020            </t>
  </si>
  <si>
    <t xml:space="preserve">сезонный летний   период                 1 смена     05.08-28.08.2020            </t>
  </si>
  <si>
    <t xml:space="preserve">сезонный летний   период                 1 смена     05.08-28.08.2020           </t>
  </si>
  <si>
    <t xml:space="preserve">сезонный осенний периоды                                  02.11-06.11.2020 </t>
  </si>
  <si>
    <t xml:space="preserve">50                                    от 6 до 8 лет         </t>
  </si>
  <si>
    <t xml:space="preserve">сезонный зимний   период                 2021 года                           1 смена                         07.02-13.02 </t>
  </si>
  <si>
    <t xml:space="preserve">   3 543 руб            357 руб/день                      родительская доплата                    </t>
  </si>
  <si>
    <t xml:space="preserve">художественное   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</si>
</sst>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High Tower Text"/>
      <family val="1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rgb="FF333333"/>
      <name val="Arial"/>
      <family val="2"/>
      <charset val="204"/>
    </font>
    <font>
      <sz val="11.5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92D05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</borders>
  <cellStyleXfs count="6">
    <xf numFmtId="0" fontId="0" fillId="0" borderId="0"/>
    <xf numFmtId="0" fontId="1" fillId="0" borderId="0"/>
    <xf numFmtId="0" fontId="1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2" fillId="0" borderId="16">
      <alignment horizontal="center"/>
    </xf>
  </cellStyleXfs>
  <cellXfs count="186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/>
    </xf>
    <xf numFmtId="0" fontId="14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" fontId="4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horizontal="center" vertical="top" wrapText="1"/>
    </xf>
    <xf numFmtId="0" fontId="14" fillId="2" borderId="1" xfId="4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26" fillId="0" borderId="0" xfId="0" applyFont="1" applyAlignment="1">
      <alignment horizontal="justify"/>
    </xf>
    <xf numFmtId="0" fontId="27" fillId="0" borderId="0" xfId="0" applyFont="1" applyAlignment="1">
      <alignment horizontal="justify"/>
    </xf>
    <xf numFmtId="0" fontId="25" fillId="0" borderId="0" xfId="0" applyFont="1"/>
    <xf numFmtId="3" fontId="3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4" borderId="0" xfId="0" applyFill="1"/>
    <xf numFmtId="0" fontId="5" fillId="2" borderId="1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23" fillId="2" borderId="0" xfId="0" applyFont="1" applyFill="1" applyAlignment="1">
      <alignment horizontal="center" vertical="top"/>
    </xf>
    <xf numFmtId="0" fontId="17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vertical="top"/>
    </xf>
    <xf numFmtId="0" fontId="15" fillId="2" borderId="1" xfId="0" applyFont="1" applyFill="1" applyBorder="1" applyAlignment="1">
      <alignment horizontal="center" vertical="top"/>
    </xf>
    <xf numFmtId="0" fontId="4" fillId="2" borderId="3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2" xfId="0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10" fontId="14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14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vertical="top"/>
    </xf>
    <xf numFmtId="0" fontId="14" fillId="2" borderId="8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13" fillId="2" borderId="1" xfId="0" quotePrefix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5" fillId="2" borderId="1" xfId="5" applyNumberFormat="1" applyFont="1" applyFill="1" applyBorder="1" applyAlignment="1" applyProtection="1">
      <alignment horizontal="left" vertical="top" wrapText="1"/>
    </xf>
    <xf numFmtId="0" fontId="17" fillId="2" borderId="7" xfId="0" applyFont="1" applyFill="1" applyBorder="1" applyAlignment="1">
      <alignment horizontal="center" vertical="top"/>
    </xf>
    <xf numFmtId="10" fontId="5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/>
    </xf>
    <xf numFmtId="0" fontId="3" fillId="5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" xfId="3" applyFont="1" applyFill="1" applyBorder="1" applyAlignment="1" applyProtection="1">
      <alignment horizontal="center" vertical="top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5" fillId="2" borderId="10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top"/>
    </xf>
    <xf numFmtId="0" fontId="7" fillId="2" borderId="5" xfId="0" applyNumberFormat="1" applyFont="1" applyFill="1" applyBorder="1" applyAlignment="1">
      <alignment horizontal="center" vertical="top"/>
    </xf>
    <xf numFmtId="0" fontId="7" fillId="2" borderId="4" xfId="0" applyNumberFormat="1" applyFont="1" applyFill="1" applyBorder="1" applyAlignment="1">
      <alignment horizontal="center" vertical="top"/>
    </xf>
    <xf numFmtId="0" fontId="7" fillId="2" borderId="3" xfId="0" applyNumberFormat="1" applyFont="1" applyFill="1" applyBorder="1" applyAlignment="1">
      <alignment horizontal="center" vertical="top" wrapText="1"/>
    </xf>
    <xf numFmtId="0" fontId="7" fillId="2" borderId="5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0" fontId="24" fillId="2" borderId="3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24" fillId="2" borderId="19" xfId="0" applyFont="1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center" vertical="top" wrapText="1"/>
    </xf>
    <xf numFmtId="0" fontId="24" fillId="2" borderId="15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</cellXfs>
  <cellStyles count="6">
    <cellStyle name="Excel Built-in Normal" xfId="1"/>
    <cellStyle name="TableStyleLight1" xfId="4"/>
    <cellStyle name="xl35" xfId="5"/>
    <cellStyle name="Гиперссылка" xfId="3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hindaley@mail.ru" TargetMode="External"/><Relationship Id="rId2" Type="http://schemas.openxmlformats.org/officeDocument/2006/relationships/hyperlink" Target="mailto:ilinskaya_shcola@mail.ru/" TargetMode="External"/><Relationship Id="rId1" Type="http://schemas.openxmlformats.org/officeDocument/2006/relationships/hyperlink" Target="http://4balei.zabaikalschool.ru/admin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topLeftCell="A39" zoomScale="110" zoomScaleNormal="110" workbookViewId="0">
      <selection activeCell="H41" sqref="H41"/>
    </sheetView>
  </sheetViews>
  <sheetFormatPr defaultRowHeight="15"/>
  <cols>
    <col min="1" max="1" width="4.140625" customWidth="1"/>
    <col min="2" max="2" width="21.5703125" customWidth="1"/>
    <col min="3" max="3" width="16.5703125" customWidth="1"/>
    <col min="4" max="5" width="13.5703125" customWidth="1"/>
    <col min="6" max="6" width="14.7109375" customWidth="1"/>
    <col min="7" max="7" width="13.85546875" customWidth="1"/>
    <col min="8" max="8" width="14.85546875" customWidth="1"/>
    <col min="9" max="9" width="14.28515625" customWidth="1"/>
    <col min="10" max="10" width="14" customWidth="1"/>
    <col min="11" max="11" width="16.7109375" customWidth="1"/>
    <col min="12" max="12" width="15.28515625" customWidth="1"/>
    <col min="13" max="13" width="20" customWidth="1"/>
    <col min="14" max="14" width="17.140625" customWidth="1"/>
    <col min="15" max="15" width="15.140625" customWidth="1"/>
    <col min="16" max="16" width="15.85546875" customWidth="1"/>
    <col min="17" max="17" width="11.7109375" customWidth="1"/>
    <col min="18" max="18" width="17.7109375" customWidth="1"/>
  </cols>
  <sheetData>
    <row r="1" spans="1:60">
      <c r="A1" s="143" t="s">
        <v>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2"/>
    </row>
    <row r="2" spans="1:60" ht="57" customHeight="1">
      <c r="A2" s="144" t="s">
        <v>3116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2"/>
    </row>
    <row r="3" spans="1:60" ht="27.75" customHeight="1">
      <c r="A3" s="146" t="s">
        <v>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2"/>
    </row>
    <row r="4" spans="1:60" ht="38.25" customHeight="1">
      <c r="A4" s="144" t="s">
        <v>11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2"/>
    </row>
    <row r="5" spans="1:60" ht="159.75" customHeight="1">
      <c r="A5" s="6" t="s">
        <v>0</v>
      </c>
      <c r="B5" s="6" t="s">
        <v>13</v>
      </c>
      <c r="C5" s="6" t="s">
        <v>25</v>
      </c>
      <c r="D5" s="6" t="s">
        <v>14</v>
      </c>
      <c r="E5" s="6" t="s">
        <v>15</v>
      </c>
      <c r="F5" s="6" t="s">
        <v>16</v>
      </c>
      <c r="G5" s="6" t="s">
        <v>1</v>
      </c>
      <c r="H5" s="6" t="s">
        <v>17</v>
      </c>
      <c r="I5" s="6" t="s">
        <v>2</v>
      </c>
      <c r="J5" s="6" t="s">
        <v>18</v>
      </c>
      <c r="K5" s="6" t="s">
        <v>3</v>
      </c>
      <c r="L5" s="6" t="s">
        <v>19</v>
      </c>
      <c r="M5" s="6" t="s">
        <v>20</v>
      </c>
      <c r="N5" s="6" t="s">
        <v>21</v>
      </c>
      <c r="O5" s="6" t="s">
        <v>22</v>
      </c>
      <c r="P5" s="5" t="s">
        <v>24</v>
      </c>
      <c r="Q5" s="5" t="s">
        <v>26</v>
      </c>
      <c r="R5" s="5" t="s">
        <v>23</v>
      </c>
    </row>
    <row r="6" spans="1:60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13">
        <v>16</v>
      </c>
      <c r="Q6" s="7">
        <v>17</v>
      </c>
      <c r="R6" s="7">
        <v>18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>
      <c r="A7" s="147" t="s">
        <v>28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369.75">
      <c r="A8" s="68">
        <v>1</v>
      </c>
      <c r="B8" s="10" t="s">
        <v>1989</v>
      </c>
      <c r="C8" s="10" t="s">
        <v>1985</v>
      </c>
      <c r="D8" s="10" t="s">
        <v>1426</v>
      </c>
      <c r="E8" s="10" t="s">
        <v>1986</v>
      </c>
      <c r="F8" s="10" t="s">
        <v>1987</v>
      </c>
      <c r="G8" s="10" t="s">
        <v>3055</v>
      </c>
      <c r="H8" s="10" t="s">
        <v>3117</v>
      </c>
      <c r="I8" s="10" t="s">
        <v>1988</v>
      </c>
      <c r="J8" s="10" t="s">
        <v>1895</v>
      </c>
      <c r="K8" s="20" t="s">
        <v>1896</v>
      </c>
      <c r="L8" s="10" t="s">
        <v>129</v>
      </c>
      <c r="M8" s="69" t="s">
        <v>1984</v>
      </c>
      <c r="N8" s="20" t="s">
        <v>3056</v>
      </c>
      <c r="O8" s="10" t="s">
        <v>3090</v>
      </c>
      <c r="P8" s="10" t="s">
        <v>2132</v>
      </c>
      <c r="Q8" s="57" t="s">
        <v>36</v>
      </c>
      <c r="R8" s="58" t="s">
        <v>29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>
      <c r="A9" s="150" t="s">
        <v>121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318.75">
      <c r="A10" s="68">
        <v>2</v>
      </c>
      <c r="B10" s="10" t="s">
        <v>2269</v>
      </c>
      <c r="C10" s="10" t="s">
        <v>1279</v>
      </c>
      <c r="D10" s="10" t="s">
        <v>1256</v>
      </c>
      <c r="E10" s="10" t="s">
        <v>1257</v>
      </c>
      <c r="F10" s="4" t="s">
        <v>1260</v>
      </c>
      <c r="G10" s="20" t="s">
        <v>3057</v>
      </c>
      <c r="H10" s="10" t="s">
        <v>3118</v>
      </c>
      <c r="I10" s="4" t="s">
        <v>1261</v>
      </c>
      <c r="J10" s="9" t="s">
        <v>1258</v>
      </c>
      <c r="K10" s="17" t="s">
        <v>1262</v>
      </c>
      <c r="L10" s="10" t="s">
        <v>29</v>
      </c>
      <c r="M10" s="10" t="s">
        <v>1259</v>
      </c>
      <c r="N10" s="4" t="s">
        <v>2081</v>
      </c>
      <c r="O10" s="4" t="s">
        <v>2658</v>
      </c>
      <c r="P10" s="14" t="s">
        <v>811</v>
      </c>
      <c r="Q10" s="4" t="s">
        <v>30</v>
      </c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267.75">
      <c r="A11" s="71">
        <v>3</v>
      </c>
      <c r="B11" s="14" t="s">
        <v>2270</v>
      </c>
      <c r="C11" s="10" t="s">
        <v>1990</v>
      </c>
      <c r="D11" s="14" t="s">
        <v>1991</v>
      </c>
      <c r="E11" s="10" t="s">
        <v>1427</v>
      </c>
      <c r="F11" s="4" t="s">
        <v>1992</v>
      </c>
      <c r="G11" s="20" t="s">
        <v>3058</v>
      </c>
      <c r="H11" s="10" t="s">
        <v>3119</v>
      </c>
      <c r="I11" s="4" t="s">
        <v>1943</v>
      </c>
      <c r="J11" s="4" t="s">
        <v>1993</v>
      </c>
      <c r="K11" s="17" t="s">
        <v>119</v>
      </c>
      <c r="L11" s="72" t="s">
        <v>158</v>
      </c>
      <c r="M11" s="10" t="s">
        <v>1428</v>
      </c>
      <c r="N11" s="9" t="s">
        <v>2082</v>
      </c>
      <c r="O11" s="30" t="s">
        <v>2596</v>
      </c>
      <c r="P11" s="14" t="s">
        <v>811</v>
      </c>
      <c r="Q11" s="4" t="s">
        <v>1168</v>
      </c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>
      <c r="A12" s="153" t="s">
        <v>37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5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344.25">
      <c r="A13" s="68">
        <v>4</v>
      </c>
      <c r="B13" s="10" t="s">
        <v>1278</v>
      </c>
      <c r="C13" s="10" t="s">
        <v>1279</v>
      </c>
      <c r="D13" s="10" t="s">
        <v>1282</v>
      </c>
      <c r="E13" s="10" t="s">
        <v>1280</v>
      </c>
      <c r="F13" s="20" t="s">
        <v>1281</v>
      </c>
      <c r="G13" s="20" t="s">
        <v>2698</v>
      </c>
      <c r="H13" s="10" t="s">
        <v>3120</v>
      </c>
      <c r="I13" s="10" t="s">
        <v>1283</v>
      </c>
      <c r="J13" s="10" t="s">
        <v>1284</v>
      </c>
      <c r="K13" s="10" t="s">
        <v>1285</v>
      </c>
      <c r="L13" s="10" t="s">
        <v>29</v>
      </c>
      <c r="M13" s="10" t="s">
        <v>1277</v>
      </c>
      <c r="N13" s="10" t="s">
        <v>2131</v>
      </c>
      <c r="O13" s="10" t="s">
        <v>2676</v>
      </c>
      <c r="P13" s="14" t="s">
        <v>2133</v>
      </c>
      <c r="Q13" s="33" t="s">
        <v>30</v>
      </c>
      <c r="R13" s="73" t="s">
        <v>1286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>
      <c r="A14" s="136" t="s">
        <v>39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8"/>
      <c r="N14" s="10"/>
      <c r="O14" s="10"/>
      <c r="P14" s="20"/>
      <c r="Q14" s="10"/>
      <c r="R14" s="7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344.25">
      <c r="A15" s="68">
        <v>5</v>
      </c>
      <c r="B15" s="4" t="s">
        <v>2271</v>
      </c>
      <c r="C15" s="10" t="s">
        <v>1279</v>
      </c>
      <c r="D15" s="10" t="s">
        <v>1274</v>
      </c>
      <c r="E15" s="10" t="s">
        <v>1275</v>
      </c>
      <c r="F15" s="4" t="s">
        <v>2717</v>
      </c>
      <c r="G15" s="20" t="s">
        <v>2083</v>
      </c>
      <c r="H15" s="10" t="s">
        <v>3121</v>
      </c>
      <c r="I15" s="10" t="s">
        <v>1938</v>
      </c>
      <c r="J15" s="4" t="s">
        <v>1276</v>
      </c>
      <c r="K15" s="10" t="s">
        <v>119</v>
      </c>
      <c r="L15" s="10" t="s">
        <v>29</v>
      </c>
      <c r="M15" s="10" t="s">
        <v>2677</v>
      </c>
      <c r="N15" s="10" t="s">
        <v>1939</v>
      </c>
      <c r="O15" s="30" t="s">
        <v>2695</v>
      </c>
      <c r="P15" s="4" t="s">
        <v>2134</v>
      </c>
      <c r="Q15" s="33" t="s">
        <v>48</v>
      </c>
      <c r="R15" s="75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>
      <c r="A16" s="150" t="s">
        <v>192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267.75">
      <c r="A17" s="68" t="s">
        <v>3059</v>
      </c>
      <c r="B17" s="10" t="s">
        <v>1319</v>
      </c>
      <c r="C17" s="10" t="s">
        <v>1320</v>
      </c>
      <c r="D17" s="10" t="s">
        <v>1316</v>
      </c>
      <c r="E17" s="10" t="s">
        <v>1321</v>
      </c>
      <c r="F17" s="20" t="s">
        <v>1940</v>
      </c>
      <c r="G17" s="20" t="s">
        <v>1941</v>
      </c>
      <c r="H17" s="10" t="s">
        <v>3122</v>
      </c>
      <c r="I17" s="10" t="s">
        <v>1322</v>
      </c>
      <c r="J17" s="4" t="s">
        <v>1323</v>
      </c>
      <c r="K17" s="10" t="s">
        <v>1324</v>
      </c>
      <c r="L17" s="10" t="s">
        <v>1317</v>
      </c>
      <c r="M17" s="10" t="s">
        <v>1318</v>
      </c>
      <c r="N17" s="10" t="s">
        <v>2084</v>
      </c>
      <c r="O17" s="30" t="s">
        <v>2695</v>
      </c>
      <c r="P17" s="4" t="s">
        <v>2667</v>
      </c>
      <c r="Q17" s="76" t="s">
        <v>36</v>
      </c>
      <c r="R17" s="77" t="s">
        <v>96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25.5" customHeight="1">
      <c r="A18" s="150" t="s">
        <v>268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289.5" customHeight="1">
      <c r="A19" s="38" t="s">
        <v>3060</v>
      </c>
      <c r="B19" s="4" t="s">
        <v>1245</v>
      </c>
      <c r="C19" s="4" t="s">
        <v>2085</v>
      </c>
      <c r="D19" s="10" t="s">
        <v>1238</v>
      </c>
      <c r="E19" s="10" t="s">
        <v>1239</v>
      </c>
      <c r="F19" s="4" t="s">
        <v>1240</v>
      </c>
      <c r="G19" s="4" t="s">
        <v>1942</v>
      </c>
      <c r="H19" s="10" t="s">
        <v>3123</v>
      </c>
      <c r="I19" s="4" t="s">
        <v>1241</v>
      </c>
      <c r="J19" s="17" t="s">
        <v>1237</v>
      </c>
      <c r="K19" s="4" t="s">
        <v>1242</v>
      </c>
      <c r="L19" s="10" t="s">
        <v>29</v>
      </c>
      <c r="M19" s="10" t="s">
        <v>2382</v>
      </c>
      <c r="N19" s="4" t="s">
        <v>1243</v>
      </c>
      <c r="O19" s="10" t="s">
        <v>3091</v>
      </c>
      <c r="P19" s="20" t="s">
        <v>1244</v>
      </c>
      <c r="Q19" s="22" t="s">
        <v>30</v>
      </c>
      <c r="R19" s="22" t="s">
        <v>29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20.25" customHeight="1">
      <c r="A20" s="139" t="s">
        <v>273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258" customHeight="1">
      <c r="A21" s="78" t="s">
        <v>3061</v>
      </c>
      <c r="B21" s="14" t="s">
        <v>1250</v>
      </c>
      <c r="C21" s="14" t="s">
        <v>1251</v>
      </c>
      <c r="D21" s="10" t="s">
        <v>1246</v>
      </c>
      <c r="E21" s="52" t="s">
        <v>1252</v>
      </c>
      <c r="F21" s="14" t="s">
        <v>1944</v>
      </c>
      <c r="G21" s="20" t="s">
        <v>3080</v>
      </c>
      <c r="H21" s="10" t="s">
        <v>3124</v>
      </c>
      <c r="I21" s="10" t="s">
        <v>1253</v>
      </c>
      <c r="J21" s="32" t="s">
        <v>1247</v>
      </c>
      <c r="K21" s="14" t="s">
        <v>119</v>
      </c>
      <c r="L21" s="10" t="s">
        <v>1248</v>
      </c>
      <c r="M21" s="10" t="s">
        <v>1249</v>
      </c>
      <c r="N21" s="14" t="s">
        <v>1254</v>
      </c>
      <c r="O21" s="10" t="s">
        <v>3082</v>
      </c>
      <c r="P21" s="4" t="s">
        <v>1255</v>
      </c>
      <c r="Q21" s="56" t="s">
        <v>36</v>
      </c>
      <c r="R21" s="56" t="s">
        <v>1165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25.5" customHeight="1">
      <c r="A22" s="150" t="s">
        <v>47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298.5" customHeight="1">
      <c r="A23" s="38" t="s">
        <v>3062</v>
      </c>
      <c r="B23" s="4" t="s">
        <v>2272</v>
      </c>
      <c r="C23" s="14" t="s">
        <v>1251</v>
      </c>
      <c r="D23" s="10" t="s">
        <v>1311</v>
      </c>
      <c r="E23" s="10" t="s">
        <v>1341</v>
      </c>
      <c r="F23" s="4" t="s">
        <v>1313</v>
      </c>
      <c r="G23" s="4" t="s">
        <v>3081</v>
      </c>
      <c r="H23" s="10" t="s">
        <v>3125</v>
      </c>
      <c r="I23" s="4" t="s">
        <v>1270</v>
      </c>
      <c r="J23" s="4" t="s">
        <v>1314</v>
      </c>
      <c r="K23" s="10" t="s">
        <v>1315</v>
      </c>
      <c r="L23" s="10" t="s">
        <v>129</v>
      </c>
      <c r="M23" s="10" t="s">
        <v>1312</v>
      </c>
      <c r="N23" s="4" t="s">
        <v>1994</v>
      </c>
      <c r="O23" s="30" t="s">
        <v>2694</v>
      </c>
      <c r="P23" s="4" t="s">
        <v>1945</v>
      </c>
      <c r="Q23" s="33" t="s">
        <v>1265</v>
      </c>
      <c r="R23" s="79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23.25" customHeight="1">
      <c r="A24" s="139" t="s">
        <v>49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276.75" customHeight="1">
      <c r="A25" s="10" t="s">
        <v>3063</v>
      </c>
      <c r="B25" s="4" t="s">
        <v>52</v>
      </c>
      <c r="C25" s="4" t="s">
        <v>50</v>
      </c>
      <c r="D25" s="20" t="s">
        <v>51</v>
      </c>
      <c r="E25" s="20" t="s">
        <v>62</v>
      </c>
      <c r="F25" s="10" t="s">
        <v>54</v>
      </c>
      <c r="G25" s="4" t="s">
        <v>3064</v>
      </c>
      <c r="H25" s="10" t="s">
        <v>3126</v>
      </c>
      <c r="I25" s="4" t="s">
        <v>1946</v>
      </c>
      <c r="J25" s="4" t="s">
        <v>58</v>
      </c>
      <c r="K25" s="10" t="s">
        <v>2125</v>
      </c>
      <c r="L25" s="10"/>
      <c r="M25" s="10" t="s">
        <v>55</v>
      </c>
      <c r="N25" s="10" t="s">
        <v>29</v>
      </c>
      <c r="O25" s="10" t="s">
        <v>3092</v>
      </c>
      <c r="P25" s="4" t="s">
        <v>1948</v>
      </c>
      <c r="Q25" s="10" t="s">
        <v>27</v>
      </c>
      <c r="R25" s="4" t="s">
        <v>29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283.5" customHeight="1">
      <c r="A26" s="38" t="s">
        <v>3098</v>
      </c>
      <c r="B26" s="4" t="s">
        <v>56</v>
      </c>
      <c r="C26" s="4" t="s">
        <v>50</v>
      </c>
      <c r="D26" s="20" t="s">
        <v>51</v>
      </c>
      <c r="E26" s="20" t="s">
        <v>63</v>
      </c>
      <c r="F26" s="18" t="s">
        <v>57</v>
      </c>
      <c r="G26" s="4" t="s">
        <v>3065</v>
      </c>
      <c r="H26" s="10" t="s">
        <v>3127</v>
      </c>
      <c r="I26" s="4" t="s">
        <v>2267</v>
      </c>
      <c r="J26" s="4" t="s">
        <v>59</v>
      </c>
      <c r="K26" s="10" t="s">
        <v>2125</v>
      </c>
      <c r="L26" s="10"/>
      <c r="M26" s="10" t="s">
        <v>60</v>
      </c>
      <c r="N26" s="10" t="s">
        <v>29</v>
      </c>
      <c r="O26" s="10" t="s">
        <v>3093</v>
      </c>
      <c r="P26" s="4" t="s">
        <v>1949</v>
      </c>
      <c r="Q26" s="10" t="s">
        <v>27</v>
      </c>
      <c r="R26" s="4" t="s">
        <v>29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255.75" customHeight="1">
      <c r="A27" s="38" t="s">
        <v>3099</v>
      </c>
      <c r="B27" s="4" t="s">
        <v>61</v>
      </c>
      <c r="C27" s="4" t="s">
        <v>1951</v>
      </c>
      <c r="D27" s="20" t="s">
        <v>51</v>
      </c>
      <c r="E27" s="20" t="s">
        <v>63</v>
      </c>
      <c r="F27" s="10" t="s">
        <v>53</v>
      </c>
      <c r="G27" s="4" t="s">
        <v>3066</v>
      </c>
      <c r="H27" s="10" t="s">
        <v>3128</v>
      </c>
      <c r="I27" s="4" t="s">
        <v>1947</v>
      </c>
      <c r="J27" s="4" t="s">
        <v>59</v>
      </c>
      <c r="K27" s="10" t="s">
        <v>2125</v>
      </c>
      <c r="L27" s="10"/>
      <c r="M27" s="10" t="s">
        <v>64</v>
      </c>
      <c r="N27" s="10" t="s">
        <v>29</v>
      </c>
      <c r="O27" s="10" t="s">
        <v>3094</v>
      </c>
      <c r="P27" s="4" t="s">
        <v>1950</v>
      </c>
      <c r="Q27" s="10" t="s">
        <v>27</v>
      </c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268.5" customHeight="1">
      <c r="A28" s="38" t="s">
        <v>3100</v>
      </c>
      <c r="B28" s="10" t="s">
        <v>2385</v>
      </c>
      <c r="C28" s="10" t="s">
        <v>1952</v>
      </c>
      <c r="D28" s="20" t="s">
        <v>71</v>
      </c>
      <c r="E28" s="10" t="s">
        <v>73</v>
      </c>
      <c r="F28" s="10" t="s">
        <v>74</v>
      </c>
      <c r="G28" s="10" t="s">
        <v>3067</v>
      </c>
      <c r="H28" s="10" t="s">
        <v>3129</v>
      </c>
      <c r="I28" s="10" t="s">
        <v>1953</v>
      </c>
      <c r="J28" s="10" t="s">
        <v>75</v>
      </c>
      <c r="K28" s="4" t="s">
        <v>2126</v>
      </c>
      <c r="L28" s="10" t="s">
        <v>40</v>
      </c>
      <c r="M28" s="10" t="s">
        <v>72</v>
      </c>
      <c r="N28" s="10" t="s">
        <v>29</v>
      </c>
      <c r="O28" s="10" t="s">
        <v>3079</v>
      </c>
      <c r="P28" s="20" t="s">
        <v>29</v>
      </c>
      <c r="Q28" s="10"/>
      <c r="R28" s="7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314.25" customHeight="1">
      <c r="A29" s="38" t="s">
        <v>3101</v>
      </c>
      <c r="B29" s="10" t="s">
        <v>77</v>
      </c>
      <c r="C29" s="10" t="s">
        <v>3074</v>
      </c>
      <c r="D29" s="10" t="s">
        <v>107</v>
      </c>
      <c r="E29" s="10" t="s">
        <v>78</v>
      </c>
      <c r="F29" s="4" t="s">
        <v>1954</v>
      </c>
      <c r="G29" s="20" t="s">
        <v>3068</v>
      </c>
      <c r="H29" s="10" t="s">
        <v>3130</v>
      </c>
      <c r="I29" s="10" t="s">
        <v>79</v>
      </c>
      <c r="J29" s="10" t="s">
        <v>80</v>
      </c>
      <c r="K29" s="10" t="s">
        <v>2127</v>
      </c>
      <c r="L29" s="10" t="s">
        <v>81</v>
      </c>
      <c r="M29" s="10" t="s">
        <v>82</v>
      </c>
      <c r="N29" s="9" t="s">
        <v>1955</v>
      </c>
      <c r="O29" s="10" t="s">
        <v>3083</v>
      </c>
      <c r="P29" s="4" t="s">
        <v>84</v>
      </c>
      <c r="Q29" s="4" t="s">
        <v>83</v>
      </c>
      <c r="R29" s="22" t="s">
        <v>76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s="8" customFormat="1" ht="268.5" customHeight="1">
      <c r="A30" s="10" t="s">
        <v>3102</v>
      </c>
      <c r="B30" s="9" t="s">
        <v>2273</v>
      </c>
      <c r="C30" s="55" t="s">
        <v>1958</v>
      </c>
      <c r="D30" s="20" t="s">
        <v>98</v>
      </c>
      <c r="E30" s="34" t="s">
        <v>97</v>
      </c>
      <c r="F30" s="9" t="s">
        <v>1956</v>
      </c>
      <c r="G30" s="20" t="s">
        <v>3069</v>
      </c>
      <c r="H30" s="10" t="s">
        <v>3131</v>
      </c>
      <c r="I30" s="9" t="s">
        <v>99</v>
      </c>
      <c r="J30" s="9" t="s">
        <v>100</v>
      </c>
      <c r="K30" s="4" t="s">
        <v>101</v>
      </c>
      <c r="L30" s="9" t="s">
        <v>102</v>
      </c>
      <c r="M30" s="10" t="s">
        <v>103</v>
      </c>
      <c r="N30" s="9" t="s">
        <v>104</v>
      </c>
      <c r="O30" s="9" t="s">
        <v>3112</v>
      </c>
      <c r="P30" s="9" t="s">
        <v>105</v>
      </c>
      <c r="Q30" s="10" t="s">
        <v>106</v>
      </c>
      <c r="R30" s="74" t="s">
        <v>96</v>
      </c>
    </row>
    <row r="31" spans="1:60" ht="283.5" customHeight="1">
      <c r="A31" s="40" t="s">
        <v>3103</v>
      </c>
      <c r="B31" s="55" t="s">
        <v>2274</v>
      </c>
      <c r="C31" s="55" t="s">
        <v>1958</v>
      </c>
      <c r="D31" s="59" t="s">
        <v>1959</v>
      </c>
      <c r="E31" s="81" t="s">
        <v>1963</v>
      </c>
      <c r="F31" s="55" t="s">
        <v>1957</v>
      </c>
      <c r="G31" s="55" t="s">
        <v>3070</v>
      </c>
      <c r="H31" s="10" t="s">
        <v>3132</v>
      </c>
      <c r="I31" s="4" t="s">
        <v>1960</v>
      </c>
      <c r="J31" s="82" t="s">
        <v>2086</v>
      </c>
      <c r="K31" s="4" t="s">
        <v>101</v>
      </c>
      <c r="L31" s="42" t="s">
        <v>29</v>
      </c>
      <c r="M31" s="40" t="s">
        <v>2087</v>
      </c>
      <c r="N31" s="17" t="s">
        <v>1961</v>
      </c>
      <c r="O31" s="42" t="s">
        <v>3113</v>
      </c>
      <c r="P31" s="20" t="s">
        <v>1962</v>
      </c>
      <c r="Q31" s="40" t="s">
        <v>30</v>
      </c>
      <c r="R31" s="8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314.25" customHeight="1">
      <c r="A32" s="38" t="s">
        <v>3104</v>
      </c>
      <c r="B32" s="10" t="s">
        <v>2386</v>
      </c>
      <c r="C32" s="10" t="s">
        <v>1300</v>
      </c>
      <c r="D32" s="10" t="s">
        <v>1297</v>
      </c>
      <c r="E32" s="10" t="s">
        <v>1301</v>
      </c>
      <c r="F32" s="20" t="s">
        <v>1964</v>
      </c>
      <c r="G32" s="20" t="s">
        <v>2700</v>
      </c>
      <c r="H32" s="10" t="s">
        <v>3133</v>
      </c>
      <c r="I32" s="10" t="s">
        <v>1270</v>
      </c>
      <c r="J32" s="10" t="s">
        <v>1302</v>
      </c>
      <c r="K32" s="10" t="s">
        <v>1303</v>
      </c>
      <c r="L32" s="10" t="s">
        <v>112</v>
      </c>
      <c r="M32" s="10" t="s">
        <v>1298</v>
      </c>
      <c r="N32" s="10" t="s">
        <v>1965</v>
      </c>
      <c r="O32" s="30" t="s">
        <v>2692</v>
      </c>
      <c r="P32" s="10" t="s">
        <v>1304</v>
      </c>
      <c r="Q32" s="4"/>
      <c r="R32" s="4" t="s">
        <v>1299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246.75" customHeight="1">
      <c r="A33" s="38" t="s">
        <v>3105</v>
      </c>
      <c r="B33" s="10" t="s">
        <v>1290</v>
      </c>
      <c r="C33" s="10" t="s">
        <v>1291</v>
      </c>
      <c r="D33" s="10" t="s">
        <v>1287</v>
      </c>
      <c r="E33" s="10" t="s">
        <v>1292</v>
      </c>
      <c r="F33" s="20" t="s">
        <v>1293</v>
      </c>
      <c r="G33" s="20" t="s">
        <v>2701</v>
      </c>
      <c r="H33" s="10" t="s">
        <v>3134</v>
      </c>
      <c r="I33" s="10" t="s">
        <v>1270</v>
      </c>
      <c r="J33" s="10" t="s">
        <v>1294</v>
      </c>
      <c r="K33" s="10" t="s">
        <v>1295</v>
      </c>
      <c r="L33" s="10" t="s">
        <v>29</v>
      </c>
      <c r="M33" s="10" t="s">
        <v>1288</v>
      </c>
      <c r="N33" s="10" t="s">
        <v>1296</v>
      </c>
      <c r="O33" s="30" t="s">
        <v>2696</v>
      </c>
      <c r="P33" s="10" t="s">
        <v>2668</v>
      </c>
      <c r="Q33" s="10" t="s">
        <v>1289</v>
      </c>
      <c r="R33" s="10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314.25" customHeight="1">
      <c r="A34" s="38" t="s">
        <v>3106</v>
      </c>
      <c r="B34" s="10" t="s">
        <v>2387</v>
      </c>
      <c r="C34" s="10" t="s">
        <v>1267</v>
      </c>
      <c r="D34" s="10" t="s">
        <v>1263</v>
      </c>
      <c r="E34" s="10" t="s">
        <v>1268</v>
      </c>
      <c r="F34" s="20" t="s">
        <v>1269</v>
      </c>
      <c r="G34" s="20" t="s">
        <v>2702</v>
      </c>
      <c r="H34" s="10" t="s">
        <v>3135</v>
      </c>
      <c r="I34" s="10" t="s">
        <v>1270</v>
      </c>
      <c r="J34" s="10" t="s">
        <v>1271</v>
      </c>
      <c r="K34" s="10" t="s">
        <v>1272</v>
      </c>
      <c r="L34" s="10" t="s">
        <v>29</v>
      </c>
      <c r="M34" s="10" t="s">
        <v>1264</v>
      </c>
      <c r="N34" s="10" t="s">
        <v>1966</v>
      </c>
      <c r="O34" s="30" t="s">
        <v>2693</v>
      </c>
      <c r="P34" s="4" t="s">
        <v>2669</v>
      </c>
      <c r="Q34" s="4" t="s">
        <v>1273</v>
      </c>
      <c r="R34" s="22" t="s">
        <v>1266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372.75" customHeight="1">
      <c r="A35" s="80" t="s">
        <v>3107</v>
      </c>
      <c r="B35" s="10" t="s">
        <v>1343</v>
      </c>
      <c r="C35" s="10" t="s">
        <v>1327</v>
      </c>
      <c r="D35" s="10" t="s">
        <v>1325</v>
      </c>
      <c r="E35" s="4" t="s">
        <v>1328</v>
      </c>
      <c r="F35" s="20" t="s">
        <v>1329</v>
      </c>
      <c r="G35" s="10" t="s">
        <v>3071</v>
      </c>
      <c r="H35" s="10" t="s">
        <v>3136</v>
      </c>
      <c r="I35" s="10" t="s">
        <v>2268</v>
      </c>
      <c r="J35" s="10" t="s">
        <v>1326</v>
      </c>
      <c r="K35" s="4" t="s">
        <v>1344</v>
      </c>
      <c r="L35" s="10" t="s">
        <v>29</v>
      </c>
      <c r="M35" s="10" t="s">
        <v>1345</v>
      </c>
      <c r="N35" s="4" t="s">
        <v>1967</v>
      </c>
      <c r="O35" s="10" t="s">
        <v>3095</v>
      </c>
      <c r="P35" s="4" t="s">
        <v>1346</v>
      </c>
      <c r="Q35" s="56" t="s">
        <v>30</v>
      </c>
      <c r="R35" s="79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316.5" customHeight="1">
      <c r="A36" s="80" t="s">
        <v>3108</v>
      </c>
      <c r="B36" s="10" t="s">
        <v>3075</v>
      </c>
      <c r="C36" s="10" t="s">
        <v>66</v>
      </c>
      <c r="D36" s="20" t="s">
        <v>3085</v>
      </c>
      <c r="E36" s="20" t="s">
        <v>68</v>
      </c>
      <c r="F36" s="34" t="s">
        <v>2709</v>
      </c>
      <c r="G36" s="20" t="s">
        <v>69</v>
      </c>
      <c r="H36" s="10" t="s">
        <v>3137</v>
      </c>
      <c r="I36" s="116" t="s">
        <v>88</v>
      </c>
      <c r="J36" s="20" t="s">
        <v>93</v>
      </c>
      <c r="K36" s="9" t="s">
        <v>3076</v>
      </c>
      <c r="L36" s="10" t="s">
        <v>29</v>
      </c>
      <c r="M36" s="10">
        <v>2020</v>
      </c>
      <c r="N36" s="10"/>
      <c r="O36" s="10" t="s">
        <v>3077</v>
      </c>
      <c r="P36" s="20"/>
      <c r="Q36" s="10"/>
      <c r="R36" s="117" t="s">
        <v>70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294.75" customHeight="1">
      <c r="A37" s="80" t="s">
        <v>3109</v>
      </c>
      <c r="B37" s="10" t="s">
        <v>2275</v>
      </c>
      <c r="C37" s="10" t="s">
        <v>1968</v>
      </c>
      <c r="D37" s="10" t="s">
        <v>1422</v>
      </c>
      <c r="E37" s="10" t="s">
        <v>1995</v>
      </c>
      <c r="F37" s="20" t="s">
        <v>1969</v>
      </c>
      <c r="G37" s="20" t="s">
        <v>3072</v>
      </c>
      <c r="H37" s="10" t="s">
        <v>3138</v>
      </c>
      <c r="I37" s="10" t="s">
        <v>1970</v>
      </c>
      <c r="J37" s="10" t="s">
        <v>1423</v>
      </c>
      <c r="K37" s="10" t="s">
        <v>2128</v>
      </c>
      <c r="L37" s="10" t="s">
        <v>29</v>
      </c>
      <c r="M37" s="10" t="s">
        <v>1971</v>
      </c>
      <c r="N37" s="10" t="s">
        <v>1424</v>
      </c>
      <c r="O37" s="10" t="s">
        <v>1972</v>
      </c>
      <c r="P37" s="4" t="s">
        <v>1996</v>
      </c>
      <c r="Q37" s="33" t="s">
        <v>1973</v>
      </c>
      <c r="R37" s="56" t="s">
        <v>29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268.5" customHeight="1">
      <c r="A38" s="10" t="s">
        <v>3110</v>
      </c>
      <c r="B38" s="4" t="s">
        <v>108</v>
      </c>
      <c r="C38" s="10" t="s">
        <v>1968</v>
      </c>
      <c r="D38" s="20" t="s">
        <v>116</v>
      </c>
      <c r="E38" s="20" t="s">
        <v>115</v>
      </c>
      <c r="F38" s="4" t="s">
        <v>117</v>
      </c>
      <c r="G38" s="20" t="s">
        <v>110</v>
      </c>
      <c r="H38" s="10" t="s">
        <v>3139</v>
      </c>
      <c r="I38" s="4" t="s">
        <v>111</v>
      </c>
      <c r="J38" s="20" t="s">
        <v>118</v>
      </c>
      <c r="K38" s="4" t="s">
        <v>119</v>
      </c>
      <c r="L38" s="10" t="s">
        <v>112</v>
      </c>
      <c r="M38" s="10" t="s">
        <v>2241</v>
      </c>
      <c r="N38" s="4" t="s">
        <v>120</v>
      </c>
      <c r="O38" s="10" t="s">
        <v>3084</v>
      </c>
      <c r="P38" s="4" t="s">
        <v>113</v>
      </c>
      <c r="Q38" s="10" t="s">
        <v>114</v>
      </c>
      <c r="R38" s="74" t="s">
        <v>29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48.75" customHeight="1">
      <c r="A39" s="142" t="s">
        <v>12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65"/>
      <c r="Q39" s="65"/>
      <c r="R39" s="65"/>
    </row>
    <row r="40" spans="1:60" ht="24" customHeight="1">
      <c r="A40" s="135" t="s">
        <v>95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</row>
    <row r="41" spans="1:60" ht="207" customHeight="1">
      <c r="A41" s="113" t="s">
        <v>3111</v>
      </c>
      <c r="B41" s="4" t="s">
        <v>2697</v>
      </c>
      <c r="C41" s="4" t="s">
        <v>109</v>
      </c>
      <c r="D41" s="4" t="s">
        <v>2703</v>
      </c>
      <c r="E41" s="4" t="s">
        <v>2704</v>
      </c>
      <c r="F41" s="4" t="s">
        <v>2707</v>
      </c>
      <c r="G41" s="4" t="s">
        <v>3073</v>
      </c>
      <c r="H41" s="10" t="s">
        <v>3140</v>
      </c>
      <c r="I41" s="4" t="s">
        <v>2130</v>
      </c>
      <c r="J41" s="14" t="s">
        <v>2705</v>
      </c>
      <c r="K41" s="14" t="s">
        <v>2706</v>
      </c>
      <c r="L41" s="22" t="s">
        <v>29</v>
      </c>
      <c r="M41" s="4"/>
      <c r="N41" s="14" t="s">
        <v>2710</v>
      </c>
      <c r="O41" s="4" t="s">
        <v>2690</v>
      </c>
      <c r="P41" s="4" t="s">
        <v>29</v>
      </c>
      <c r="Q41" s="84" t="s">
        <v>96</v>
      </c>
      <c r="R41" s="84" t="s">
        <v>96</v>
      </c>
    </row>
    <row r="42" spans="1:60">
      <c r="B42" s="53" t="s">
        <v>2129</v>
      </c>
      <c r="C42" s="53"/>
      <c r="D42" s="53"/>
    </row>
    <row r="62" spans="8:8">
      <c r="H62" s="15"/>
    </row>
  </sheetData>
  <mergeCells count="15">
    <mergeCell ref="A40:R40"/>
    <mergeCell ref="A14:M14"/>
    <mergeCell ref="A24:R24"/>
    <mergeCell ref="A39:O39"/>
    <mergeCell ref="A1:O1"/>
    <mergeCell ref="A2:O2"/>
    <mergeCell ref="A4:O4"/>
    <mergeCell ref="A3:O3"/>
    <mergeCell ref="A7:R7"/>
    <mergeCell ref="A18:R18"/>
    <mergeCell ref="A20:R20"/>
    <mergeCell ref="A22:R22"/>
    <mergeCell ref="A9:R9"/>
    <mergeCell ref="A12:R12"/>
    <mergeCell ref="A16:R16"/>
  </mergeCells>
  <phoneticPr fontId="2" type="noConversion"/>
  <pageMargins left="0.7" right="0.7" top="0.75" bottom="0.75" header="0.3" footer="0.3"/>
  <pageSetup paperSize="9" scale="71" fitToHeight="0" orientation="landscape" horizontalDpi="180" verticalDpi="180" r:id="rId1"/>
  <rowBreaks count="1" manualBreakCount="1">
    <brk id="3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B340"/>
  <sheetViews>
    <sheetView tabSelected="1" topLeftCell="A342" workbookViewId="0">
      <selection activeCell="F276" sqref="F276"/>
    </sheetView>
  </sheetViews>
  <sheetFormatPr defaultRowHeight="15"/>
  <cols>
    <col min="1" max="1" width="4.85546875" customWidth="1"/>
    <col min="2" max="2" width="30.140625" customWidth="1"/>
    <col min="3" max="3" width="16.5703125" customWidth="1"/>
    <col min="4" max="4" width="18.28515625" customWidth="1"/>
    <col min="5" max="5" width="15.140625" customWidth="1"/>
    <col min="6" max="6" width="15.85546875" customWidth="1"/>
    <col min="7" max="7" width="12.5703125" customWidth="1"/>
    <col min="8" max="8" width="12.42578125" customWidth="1"/>
    <col min="9" max="9" width="13.5703125" customWidth="1"/>
    <col min="10" max="10" width="16" customWidth="1"/>
    <col min="11" max="11" width="15.28515625" customWidth="1"/>
    <col min="12" max="12" width="10.28515625" customWidth="1"/>
    <col min="13" max="13" width="14" customWidth="1"/>
    <col min="14" max="14" width="16.85546875" customWidth="1"/>
    <col min="15" max="15" width="19.5703125" customWidth="1"/>
    <col min="16" max="16" width="21.85546875" customWidth="1"/>
    <col min="17" max="17" width="12.140625" customWidth="1"/>
    <col min="18" max="18" width="14" customWidth="1"/>
  </cols>
  <sheetData>
    <row r="1" spans="1:19" ht="42.6" customHeight="1">
      <c r="A1" s="160" t="s">
        <v>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65"/>
      <c r="N1" s="65"/>
      <c r="O1" s="65"/>
      <c r="P1" s="65"/>
      <c r="Q1" s="65"/>
      <c r="R1" s="65"/>
      <c r="S1" s="65"/>
    </row>
    <row r="2" spans="1:19" ht="48" customHeight="1">
      <c r="A2" s="170" t="s">
        <v>10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65"/>
      <c r="N2" s="65"/>
      <c r="O2" s="65"/>
      <c r="P2" s="65"/>
      <c r="Q2" s="65"/>
      <c r="R2" s="65"/>
      <c r="S2" s="65"/>
    </row>
    <row r="3" spans="1:19" ht="168.75" customHeight="1">
      <c r="A3" s="10" t="s">
        <v>0</v>
      </c>
      <c r="B3" s="10" t="s">
        <v>13</v>
      </c>
      <c r="C3" s="10" t="s">
        <v>25</v>
      </c>
      <c r="D3" s="10" t="s">
        <v>14</v>
      </c>
      <c r="E3" s="10" t="s">
        <v>15</v>
      </c>
      <c r="F3" s="10" t="s">
        <v>16</v>
      </c>
      <c r="G3" s="10" t="s">
        <v>1</v>
      </c>
      <c r="H3" s="10" t="s">
        <v>17</v>
      </c>
      <c r="I3" s="10" t="s">
        <v>906</v>
      </c>
      <c r="J3" s="10" t="s">
        <v>18</v>
      </c>
      <c r="K3" s="10" t="s">
        <v>3</v>
      </c>
      <c r="L3" s="10" t="s">
        <v>19</v>
      </c>
      <c r="M3" s="10" t="s">
        <v>20</v>
      </c>
      <c r="N3" s="10" t="s">
        <v>21</v>
      </c>
      <c r="O3" s="10" t="s">
        <v>22</v>
      </c>
      <c r="P3" s="4" t="s">
        <v>24</v>
      </c>
      <c r="Q3" s="4" t="s">
        <v>26</v>
      </c>
      <c r="R3" s="4" t="s">
        <v>23</v>
      </c>
      <c r="S3" s="65"/>
    </row>
    <row r="4" spans="1:19">
      <c r="A4" s="125">
        <v>1</v>
      </c>
      <c r="B4" s="125">
        <v>2</v>
      </c>
      <c r="C4" s="125">
        <v>3</v>
      </c>
      <c r="D4" s="125">
        <v>4</v>
      </c>
      <c r="E4" s="125">
        <v>5</v>
      </c>
      <c r="F4" s="125">
        <v>6</v>
      </c>
      <c r="G4" s="125">
        <v>7</v>
      </c>
      <c r="H4" s="125">
        <v>8</v>
      </c>
      <c r="I4" s="125">
        <v>9</v>
      </c>
      <c r="J4" s="125">
        <v>10</v>
      </c>
      <c r="K4" s="125">
        <v>11</v>
      </c>
      <c r="L4" s="125">
        <v>12</v>
      </c>
      <c r="M4" s="125">
        <v>13</v>
      </c>
      <c r="N4" s="125">
        <v>14</v>
      </c>
      <c r="O4" s="125">
        <v>15</v>
      </c>
      <c r="P4" s="22">
        <v>16</v>
      </c>
      <c r="Q4" s="125">
        <v>17</v>
      </c>
      <c r="R4" s="125">
        <v>18</v>
      </c>
      <c r="S4" s="65"/>
    </row>
    <row r="5" spans="1:19">
      <c r="A5" s="85"/>
      <c r="B5" s="151" t="s">
        <v>269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2"/>
      <c r="S5" s="65"/>
    </row>
    <row r="6" spans="1:19" ht="153">
      <c r="A6" s="38">
        <v>1</v>
      </c>
      <c r="B6" s="10" t="s">
        <v>1094</v>
      </c>
      <c r="C6" s="10" t="s">
        <v>540</v>
      </c>
      <c r="D6" s="10" t="s">
        <v>2514</v>
      </c>
      <c r="E6" s="10" t="s">
        <v>1453</v>
      </c>
      <c r="F6" s="20" t="s">
        <v>1454</v>
      </c>
      <c r="G6" s="20" t="s">
        <v>2814</v>
      </c>
      <c r="H6" s="10" t="s">
        <v>3146</v>
      </c>
      <c r="I6" s="10" t="s">
        <v>2813</v>
      </c>
      <c r="J6" s="10" t="s">
        <v>410</v>
      </c>
      <c r="K6" s="10" t="s">
        <v>907</v>
      </c>
      <c r="L6" s="10" t="s">
        <v>29</v>
      </c>
      <c r="M6" s="10"/>
      <c r="N6" s="10" t="s">
        <v>684</v>
      </c>
      <c r="O6" s="30" t="s">
        <v>2513</v>
      </c>
      <c r="P6" s="4" t="s">
        <v>405</v>
      </c>
      <c r="Q6" s="4" t="s">
        <v>48</v>
      </c>
      <c r="R6" s="4" t="s">
        <v>406</v>
      </c>
      <c r="S6" s="65"/>
    </row>
    <row r="7" spans="1:19" ht="165.75">
      <c r="A7" s="38">
        <v>2</v>
      </c>
      <c r="B7" s="10" t="s">
        <v>407</v>
      </c>
      <c r="C7" s="21" t="s">
        <v>404</v>
      </c>
      <c r="D7" s="4" t="s">
        <v>2507</v>
      </c>
      <c r="E7" s="20" t="s">
        <v>1455</v>
      </c>
      <c r="F7" s="20" t="s">
        <v>1456</v>
      </c>
      <c r="G7" s="20" t="s">
        <v>2815</v>
      </c>
      <c r="H7" s="10" t="s">
        <v>3147</v>
      </c>
      <c r="I7" s="10" t="s">
        <v>2813</v>
      </c>
      <c r="J7" s="10" t="s">
        <v>410</v>
      </c>
      <c r="K7" s="10" t="s">
        <v>1490</v>
      </c>
      <c r="L7" s="4" t="s">
        <v>29</v>
      </c>
      <c r="M7" s="10"/>
      <c r="N7" s="10" t="s">
        <v>1096</v>
      </c>
      <c r="O7" s="30" t="s">
        <v>2506</v>
      </c>
      <c r="P7" s="20" t="s">
        <v>685</v>
      </c>
      <c r="Q7" s="10" t="s">
        <v>752</v>
      </c>
      <c r="R7" s="86" t="s">
        <v>29</v>
      </c>
      <c r="S7" s="65"/>
    </row>
    <row r="8" spans="1:19" ht="153">
      <c r="A8" s="38">
        <v>3</v>
      </c>
      <c r="B8" s="21" t="s">
        <v>541</v>
      </c>
      <c r="C8" s="21" t="s">
        <v>540</v>
      </c>
      <c r="D8" s="21" t="s">
        <v>2517</v>
      </c>
      <c r="E8" s="21" t="s">
        <v>1101</v>
      </c>
      <c r="F8" s="27" t="s">
        <v>1466</v>
      </c>
      <c r="G8" s="20" t="s">
        <v>2816</v>
      </c>
      <c r="H8" s="10" t="s">
        <v>3146</v>
      </c>
      <c r="I8" s="10" t="s">
        <v>2813</v>
      </c>
      <c r="J8" s="10" t="s">
        <v>410</v>
      </c>
      <c r="K8" s="21" t="s">
        <v>1491</v>
      </c>
      <c r="L8" s="26" t="s">
        <v>29</v>
      </c>
      <c r="M8" s="10"/>
      <c r="N8" s="10" t="s">
        <v>1093</v>
      </c>
      <c r="O8" s="4" t="s">
        <v>2502</v>
      </c>
      <c r="P8" s="26" t="s">
        <v>542</v>
      </c>
      <c r="Q8" s="87" t="s">
        <v>35</v>
      </c>
      <c r="R8" s="26" t="s">
        <v>29</v>
      </c>
      <c r="S8" s="65"/>
    </row>
    <row r="9" spans="1:19" ht="165.75">
      <c r="A9" s="38">
        <v>4</v>
      </c>
      <c r="B9" s="10" t="s">
        <v>2276</v>
      </c>
      <c r="C9" s="21" t="s">
        <v>540</v>
      </c>
      <c r="D9" s="10" t="s">
        <v>2508</v>
      </c>
      <c r="E9" s="20" t="s">
        <v>1090</v>
      </c>
      <c r="F9" s="20" t="s">
        <v>1465</v>
      </c>
      <c r="G9" s="20" t="s">
        <v>2817</v>
      </c>
      <c r="H9" s="10" t="s">
        <v>3146</v>
      </c>
      <c r="I9" s="10" t="s">
        <v>2813</v>
      </c>
      <c r="J9" s="10" t="s">
        <v>410</v>
      </c>
      <c r="K9" s="21" t="s">
        <v>1491</v>
      </c>
      <c r="L9" s="4" t="s">
        <v>29</v>
      </c>
      <c r="M9" s="10"/>
      <c r="N9" s="10" t="s">
        <v>1092</v>
      </c>
      <c r="O9" s="4" t="s">
        <v>2463</v>
      </c>
      <c r="P9" s="4" t="s">
        <v>29</v>
      </c>
      <c r="Q9" s="22" t="s">
        <v>29</v>
      </c>
      <c r="R9" s="4" t="s">
        <v>29</v>
      </c>
      <c r="S9" s="65"/>
    </row>
    <row r="10" spans="1:19" ht="153">
      <c r="A10" s="38">
        <v>5</v>
      </c>
      <c r="B10" s="10" t="s">
        <v>544</v>
      </c>
      <c r="C10" s="21" t="s">
        <v>404</v>
      </c>
      <c r="D10" s="10" t="s">
        <v>2509</v>
      </c>
      <c r="E10" s="10" t="s">
        <v>1464</v>
      </c>
      <c r="F10" s="20" t="s">
        <v>1463</v>
      </c>
      <c r="G10" s="20" t="s">
        <v>2818</v>
      </c>
      <c r="H10" s="10" t="s">
        <v>3146</v>
      </c>
      <c r="I10" s="10" t="s">
        <v>2813</v>
      </c>
      <c r="J10" s="10" t="s">
        <v>410</v>
      </c>
      <c r="K10" s="21" t="s">
        <v>1492</v>
      </c>
      <c r="L10" s="4" t="s">
        <v>29</v>
      </c>
      <c r="M10" s="40"/>
      <c r="N10" s="40" t="s">
        <v>2516</v>
      </c>
      <c r="O10" s="30" t="s">
        <v>2462</v>
      </c>
      <c r="P10" s="20" t="s">
        <v>543</v>
      </c>
      <c r="Q10" s="22" t="s">
        <v>48</v>
      </c>
      <c r="R10" s="4" t="s">
        <v>29</v>
      </c>
      <c r="S10" s="65"/>
    </row>
    <row r="11" spans="1:19" ht="153">
      <c r="A11" s="38">
        <v>6</v>
      </c>
      <c r="B11" s="10" t="s">
        <v>545</v>
      </c>
      <c r="C11" s="21" t="s">
        <v>404</v>
      </c>
      <c r="D11" s="10" t="s">
        <v>2510</v>
      </c>
      <c r="E11" s="10" t="s">
        <v>1458</v>
      </c>
      <c r="F11" s="20" t="s">
        <v>1457</v>
      </c>
      <c r="G11" s="20" t="s">
        <v>2819</v>
      </c>
      <c r="H11" s="10" t="s">
        <v>3146</v>
      </c>
      <c r="I11" s="10" t="s">
        <v>2813</v>
      </c>
      <c r="J11" s="10" t="s">
        <v>410</v>
      </c>
      <c r="K11" s="21" t="s">
        <v>753</v>
      </c>
      <c r="L11" s="4" t="s">
        <v>29</v>
      </c>
      <c r="M11" s="10"/>
      <c r="N11" s="10" t="s">
        <v>1095</v>
      </c>
      <c r="O11" s="30" t="s">
        <v>2515</v>
      </c>
      <c r="P11" s="4" t="s">
        <v>29</v>
      </c>
      <c r="Q11" s="22" t="s">
        <v>29</v>
      </c>
      <c r="R11" s="4" t="s">
        <v>129</v>
      </c>
      <c r="S11" s="65"/>
    </row>
    <row r="12" spans="1:19" ht="153">
      <c r="A12" s="38">
        <v>7</v>
      </c>
      <c r="B12" s="10" t="s">
        <v>546</v>
      </c>
      <c r="C12" s="21" t="s">
        <v>404</v>
      </c>
      <c r="D12" s="10" t="s">
        <v>2511</v>
      </c>
      <c r="E12" s="23" t="s">
        <v>1459</v>
      </c>
      <c r="F12" s="4" t="s">
        <v>1462</v>
      </c>
      <c r="G12" s="20" t="s">
        <v>2820</v>
      </c>
      <c r="H12" s="10" t="s">
        <v>3146</v>
      </c>
      <c r="I12" s="10" t="s">
        <v>2813</v>
      </c>
      <c r="J12" s="10" t="s">
        <v>410</v>
      </c>
      <c r="K12" s="21" t="s">
        <v>1493</v>
      </c>
      <c r="L12" s="4" t="s">
        <v>29</v>
      </c>
      <c r="M12" s="24"/>
      <c r="N12" s="4" t="s">
        <v>1097</v>
      </c>
      <c r="O12" s="30" t="s">
        <v>2464</v>
      </c>
      <c r="P12" s="20" t="s">
        <v>805</v>
      </c>
      <c r="Q12" s="35" t="s">
        <v>408</v>
      </c>
      <c r="R12" s="4" t="s">
        <v>29</v>
      </c>
      <c r="S12" s="65"/>
    </row>
    <row r="13" spans="1:19" ht="165.75">
      <c r="A13" s="38">
        <v>8</v>
      </c>
      <c r="B13" s="10" t="s">
        <v>547</v>
      </c>
      <c r="C13" s="21" t="s">
        <v>404</v>
      </c>
      <c r="D13" s="20" t="s">
        <v>2512</v>
      </c>
      <c r="E13" s="20" t="s">
        <v>1460</v>
      </c>
      <c r="F13" s="20" t="s">
        <v>1461</v>
      </c>
      <c r="G13" s="20" t="s">
        <v>2821</v>
      </c>
      <c r="H13" s="10" t="s">
        <v>3146</v>
      </c>
      <c r="I13" s="10" t="s">
        <v>2813</v>
      </c>
      <c r="J13" s="10" t="s">
        <v>410</v>
      </c>
      <c r="K13" s="21" t="s">
        <v>1493</v>
      </c>
      <c r="L13" s="4" t="s">
        <v>29</v>
      </c>
      <c r="M13" s="10"/>
      <c r="N13" s="10" t="s">
        <v>548</v>
      </c>
      <c r="O13" s="30" t="s">
        <v>2523</v>
      </c>
      <c r="P13" s="4" t="s">
        <v>29</v>
      </c>
      <c r="Q13" s="22"/>
      <c r="R13" s="4" t="s">
        <v>409</v>
      </c>
      <c r="S13" s="65"/>
    </row>
    <row r="14" spans="1:19">
      <c r="A14" s="38"/>
      <c r="B14" s="151" t="s">
        <v>270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2"/>
      <c r="S14" s="65"/>
    </row>
    <row r="15" spans="1:19" ht="153">
      <c r="A15" s="38">
        <v>9</v>
      </c>
      <c r="B15" s="14" t="s">
        <v>549</v>
      </c>
      <c r="C15" s="14" t="s">
        <v>372</v>
      </c>
      <c r="D15" s="14" t="s">
        <v>367</v>
      </c>
      <c r="E15" s="14" t="s">
        <v>1467</v>
      </c>
      <c r="F15" s="14" t="s">
        <v>908</v>
      </c>
      <c r="G15" s="14" t="s">
        <v>2823</v>
      </c>
      <c r="H15" s="10" t="s">
        <v>3148</v>
      </c>
      <c r="I15" s="10" t="s">
        <v>1487</v>
      </c>
      <c r="J15" s="10" t="s">
        <v>38</v>
      </c>
      <c r="K15" s="14" t="s">
        <v>119</v>
      </c>
      <c r="L15" s="36" t="s">
        <v>29</v>
      </c>
      <c r="M15" s="14" t="s">
        <v>96</v>
      </c>
      <c r="N15" s="14" t="s">
        <v>1494</v>
      </c>
      <c r="O15" s="30" t="s">
        <v>2588</v>
      </c>
      <c r="P15" s="14" t="s">
        <v>383</v>
      </c>
      <c r="Q15" s="14" t="s">
        <v>48</v>
      </c>
      <c r="R15" s="88"/>
      <c r="S15" s="65"/>
    </row>
    <row r="16" spans="1:19" ht="153">
      <c r="A16" s="38">
        <v>10</v>
      </c>
      <c r="B16" s="14" t="s">
        <v>550</v>
      </c>
      <c r="C16" s="14" t="s">
        <v>372</v>
      </c>
      <c r="D16" s="14" t="s">
        <v>368</v>
      </c>
      <c r="E16" s="14" t="s">
        <v>1468</v>
      </c>
      <c r="F16" s="14" t="s">
        <v>909</v>
      </c>
      <c r="G16" s="14" t="s">
        <v>2822</v>
      </c>
      <c r="H16" s="10" t="s">
        <v>3148</v>
      </c>
      <c r="I16" s="10" t="s">
        <v>1487</v>
      </c>
      <c r="J16" s="10" t="s">
        <v>38</v>
      </c>
      <c r="K16" s="14" t="s">
        <v>472</v>
      </c>
      <c r="L16" s="36" t="s">
        <v>29</v>
      </c>
      <c r="M16" s="14" t="s">
        <v>96</v>
      </c>
      <c r="N16" s="14" t="s">
        <v>686</v>
      </c>
      <c r="O16" s="30" t="s">
        <v>2585</v>
      </c>
      <c r="P16" s="14" t="s">
        <v>383</v>
      </c>
      <c r="Q16" s="14" t="s">
        <v>140</v>
      </c>
      <c r="R16" s="88"/>
      <c r="S16" s="65"/>
    </row>
    <row r="17" spans="1:19" ht="153">
      <c r="A17" s="38">
        <v>11</v>
      </c>
      <c r="B17" s="14" t="s">
        <v>551</v>
      </c>
      <c r="C17" s="14" t="s">
        <v>372</v>
      </c>
      <c r="D17" s="14" t="s">
        <v>369</v>
      </c>
      <c r="E17" s="14" t="s">
        <v>1469</v>
      </c>
      <c r="F17" s="14" t="s">
        <v>910</v>
      </c>
      <c r="G17" s="14" t="s">
        <v>1480</v>
      </c>
      <c r="H17" s="10" t="s">
        <v>3148</v>
      </c>
      <c r="I17" s="10" t="s">
        <v>1487</v>
      </c>
      <c r="J17" s="10" t="s">
        <v>38</v>
      </c>
      <c r="K17" s="14" t="s">
        <v>470</v>
      </c>
      <c r="L17" s="36" t="s">
        <v>29</v>
      </c>
      <c r="M17" s="14" t="s">
        <v>96</v>
      </c>
      <c r="N17" s="14" t="s">
        <v>911</v>
      </c>
      <c r="O17" s="30" t="s">
        <v>2592</v>
      </c>
      <c r="P17" s="14" t="s">
        <v>383</v>
      </c>
      <c r="Q17" s="14" t="s">
        <v>48</v>
      </c>
      <c r="R17" s="88"/>
      <c r="S17" s="65"/>
    </row>
    <row r="18" spans="1:19" ht="153">
      <c r="A18" s="38">
        <v>12</v>
      </c>
      <c r="B18" s="14" t="s">
        <v>552</v>
      </c>
      <c r="C18" s="14" t="s">
        <v>372</v>
      </c>
      <c r="D18" s="14" t="s">
        <v>370</v>
      </c>
      <c r="E18" s="14" t="s">
        <v>1470</v>
      </c>
      <c r="F18" s="14" t="s">
        <v>912</v>
      </c>
      <c r="G18" s="14" t="s">
        <v>1481</v>
      </c>
      <c r="H18" s="10" t="s">
        <v>3148</v>
      </c>
      <c r="I18" s="10" t="s">
        <v>1487</v>
      </c>
      <c r="J18" s="10" t="s">
        <v>38</v>
      </c>
      <c r="K18" s="14" t="s">
        <v>471</v>
      </c>
      <c r="L18" s="36" t="s">
        <v>29</v>
      </c>
      <c r="M18" s="14" t="s">
        <v>96</v>
      </c>
      <c r="N18" s="14" t="s">
        <v>687</v>
      </c>
      <c r="O18" s="30" t="s">
        <v>2594</v>
      </c>
      <c r="P18" s="14" t="s">
        <v>383</v>
      </c>
      <c r="Q18" s="14" t="s">
        <v>140</v>
      </c>
      <c r="R18" s="88"/>
      <c r="S18" s="65"/>
    </row>
    <row r="19" spans="1:19" ht="153">
      <c r="A19" s="38">
        <v>13</v>
      </c>
      <c r="B19" s="14" t="s">
        <v>688</v>
      </c>
      <c r="C19" s="14" t="s">
        <v>372</v>
      </c>
      <c r="D19" s="14" t="s">
        <v>371</v>
      </c>
      <c r="E19" s="14" t="s">
        <v>1471</v>
      </c>
      <c r="F19" s="14" t="s">
        <v>689</v>
      </c>
      <c r="G19" s="14" t="s">
        <v>1482</v>
      </c>
      <c r="H19" s="10" t="s">
        <v>3148</v>
      </c>
      <c r="I19" s="10" t="s">
        <v>1487</v>
      </c>
      <c r="J19" s="10" t="s">
        <v>38</v>
      </c>
      <c r="K19" s="14" t="s">
        <v>469</v>
      </c>
      <c r="L19" s="36" t="s">
        <v>29</v>
      </c>
      <c r="M19" s="14" t="s">
        <v>96</v>
      </c>
      <c r="N19" s="14" t="s">
        <v>553</v>
      </c>
      <c r="O19" s="30" t="s">
        <v>2591</v>
      </c>
      <c r="P19" s="14" t="s">
        <v>383</v>
      </c>
      <c r="Q19" s="14" t="s">
        <v>48</v>
      </c>
      <c r="R19" s="88"/>
      <c r="S19" s="65"/>
    </row>
    <row r="20" spans="1:19" ht="153">
      <c r="A20" s="14">
        <v>14</v>
      </c>
      <c r="B20" s="14" t="s">
        <v>690</v>
      </c>
      <c r="C20" s="14" t="s">
        <v>372</v>
      </c>
      <c r="D20" s="14" t="s">
        <v>373</v>
      </c>
      <c r="E20" s="14" t="s">
        <v>1472</v>
      </c>
      <c r="F20" s="14" t="s">
        <v>806</v>
      </c>
      <c r="G20" s="14" t="s">
        <v>1483</v>
      </c>
      <c r="H20" s="10" t="s">
        <v>3148</v>
      </c>
      <c r="I20" s="10" t="s">
        <v>1487</v>
      </c>
      <c r="J20" s="10" t="s">
        <v>38</v>
      </c>
      <c r="K20" s="14" t="s">
        <v>1488</v>
      </c>
      <c r="L20" s="36" t="s">
        <v>29</v>
      </c>
      <c r="M20" s="14" t="s">
        <v>96</v>
      </c>
      <c r="N20" s="14" t="s">
        <v>384</v>
      </c>
      <c r="O20" s="14" t="s">
        <v>691</v>
      </c>
      <c r="P20" s="14" t="s">
        <v>383</v>
      </c>
      <c r="Q20" s="14" t="s">
        <v>48</v>
      </c>
      <c r="R20" s="14"/>
      <c r="S20" s="65"/>
    </row>
    <row r="21" spans="1:19" ht="153">
      <c r="A21" s="36">
        <v>15</v>
      </c>
      <c r="B21" s="14" t="s">
        <v>554</v>
      </c>
      <c r="C21" s="14" t="s">
        <v>372</v>
      </c>
      <c r="D21" s="14" t="s">
        <v>374</v>
      </c>
      <c r="E21" s="14" t="s">
        <v>1473</v>
      </c>
      <c r="F21" s="14" t="s">
        <v>754</v>
      </c>
      <c r="G21" s="14" t="s">
        <v>1484</v>
      </c>
      <c r="H21" s="10" t="s">
        <v>3148</v>
      </c>
      <c r="I21" s="10" t="s">
        <v>1487</v>
      </c>
      <c r="J21" s="10" t="s">
        <v>38</v>
      </c>
      <c r="K21" s="14" t="s">
        <v>473</v>
      </c>
      <c r="L21" s="36" t="s">
        <v>29</v>
      </c>
      <c r="M21" s="14" t="s">
        <v>96</v>
      </c>
      <c r="N21" s="14" t="s">
        <v>385</v>
      </c>
      <c r="O21" s="30" t="s">
        <v>2587</v>
      </c>
      <c r="P21" s="14" t="s">
        <v>383</v>
      </c>
      <c r="Q21" s="14" t="s">
        <v>140</v>
      </c>
      <c r="R21" s="88"/>
      <c r="S21" s="65"/>
    </row>
    <row r="22" spans="1:19" ht="165.75">
      <c r="A22" s="14">
        <v>16</v>
      </c>
      <c r="B22" s="14" t="s">
        <v>692</v>
      </c>
      <c r="C22" s="14" t="s">
        <v>372</v>
      </c>
      <c r="D22" s="14" t="s">
        <v>375</v>
      </c>
      <c r="E22" s="14" t="s">
        <v>1474</v>
      </c>
      <c r="F22" s="14" t="s">
        <v>555</v>
      </c>
      <c r="G22" s="14" t="s">
        <v>1485</v>
      </c>
      <c r="H22" s="10" t="s">
        <v>3148</v>
      </c>
      <c r="I22" s="10" t="s">
        <v>1487</v>
      </c>
      <c r="J22" s="10" t="s">
        <v>38</v>
      </c>
      <c r="K22" s="14" t="s">
        <v>556</v>
      </c>
      <c r="L22" s="36" t="s">
        <v>29</v>
      </c>
      <c r="M22" s="14" t="s">
        <v>96</v>
      </c>
      <c r="N22" s="14" t="s">
        <v>557</v>
      </c>
      <c r="O22" s="30" t="s">
        <v>2586</v>
      </c>
      <c r="P22" s="14" t="s">
        <v>383</v>
      </c>
      <c r="Q22" s="14" t="s">
        <v>140</v>
      </c>
      <c r="R22" s="88"/>
      <c r="S22" s="65"/>
    </row>
    <row r="23" spans="1:19" ht="165.75">
      <c r="A23" s="36">
        <v>17</v>
      </c>
      <c r="B23" s="14" t="s">
        <v>558</v>
      </c>
      <c r="C23" s="14" t="s">
        <v>372</v>
      </c>
      <c r="D23" s="14" t="s">
        <v>376</v>
      </c>
      <c r="E23" s="14" t="s">
        <v>1475</v>
      </c>
      <c r="F23" s="14" t="s">
        <v>913</v>
      </c>
      <c r="G23" s="14" t="s">
        <v>2783</v>
      </c>
      <c r="H23" s="10" t="s">
        <v>3148</v>
      </c>
      <c r="I23" s="10" t="s">
        <v>1487</v>
      </c>
      <c r="J23" s="10" t="s">
        <v>38</v>
      </c>
      <c r="K23" s="14" t="s">
        <v>556</v>
      </c>
      <c r="L23" s="36" t="s">
        <v>112</v>
      </c>
      <c r="M23" s="14" t="s">
        <v>96</v>
      </c>
      <c r="N23" s="14" t="s">
        <v>386</v>
      </c>
      <c r="O23" s="30" t="s">
        <v>2593</v>
      </c>
      <c r="P23" s="14" t="s">
        <v>383</v>
      </c>
      <c r="Q23" s="14" t="s">
        <v>48</v>
      </c>
      <c r="R23" s="88"/>
      <c r="S23" s="65"/>
    </row>
    <row r="24" spans="1:19" ht="153">
      <c r="A24" s="14">
        <v>18</v>
      </c>
      <c r="B24" s="14" t="s">
        <v>382</v>
      </c>
      <c r="C24" s="14" t="s">
        <v>372</v>
      </c>
      <c r="D24" s="14" t="s">
        <v>377</v>
      </c>
      <c r="E24" s="14" t="s">
        <v>1476</v>
      </c>
      <c r="F24" s="14" t="s">
        <v>807</v>
      </c>
      <c r="G24" s="14" t="s">
        <v>1486</v>
      </c>
      <c r="H24" s="10" t="s">
        <v>3148</v>
      </c>
      <c r="I24" s="10" t="s">
        <v>1487</v>
      </c>
      <c r="J24" s="10" t="s">
        <v>38</v>
      </c>
      <c r="K24" s="14" t="s">
        <v>556</v>
      </c>
      <c r="L24" s="36" t="s">
        <v>29</v>
      </c>
      <c r="M24" s="14" t="s">
        <v>96</v>
      </c>
      <c r="N24" s="14" t="s">
        <v>693</v>
      </c>
      <c r="O24" s="30" t="s">
        <v>2590</v>
      </c>
      <c r="P24" s="14" t="s">
        <v>383</v>
      </c>
      <c r="Q24" s="14" t="s">
        <v>48</v>
      </c>
      <c r="R24" s="88"/>
      <c r="S24" s="65"/>
    </row>
    <row r="25" spans="1:19" ht="344.25">
      <c r="A25" s="36">
        <v>19</v>
      </c>
      <c r="B25" s="14" t="s">
        <v>559</v>
      </c>
      <c r="C25" s="14" t="s">
        <v>372</v>
      </c>
      <c r="D25" s="14" t="s">
        <v>378</v>
      </c>
      <c r="E25" s="14" t="s">
        <v>1477</v>
      </c>
      <c r="F25" s="14" t="s">
        <v>914</v>
      </c>
      <c r="G25" s="14" t="s">
        <v>2784</v>
      </c>
      <c r="H25" s="10" t="s">
        <v>3148</v>
      </c>
      <c r="I25" s="10" t="s">
        <v>1487</v>
      </c>
      <c r="J25" s="10" t="s">
        <v>38</v>
      </c>
      <c r="K25" s="14" t="s">
        <v>556</v>
      </c>
      <c r="L25" s="36" t="s">
        <v>29</v>
      </c>
      <c r="M25" s="14" t="s">
        <v>96</v>
      </c>
      <c r="N25" s="14" t="s">
        <v>694</v>
      </c>
      <c r="O25" s="30" t="s">
        <v>2595</v>
      </c>
      <c r="P25" s="14" t="s">
        <v>383</v>
      </c>
      <c r="Q25" s="14" t="s">
        <v>48</v>
      </c>
      <c r="R25" s="14"/>
      <c r="S25" s="65"/>
    </row>
    <row r="26" spans="1:19" ht="178.5">
      <c r="A26" s="14">
        <v>20</v>
      </c>
      <c r="B26" s="14" t="s">
        <v>695</v>
      </c>
      <c r="C26" s="14" t="s">
        <v>366</v>
      </c>
      <c r="D26" s="14" t="s">
        <v>379</v>
      </c>
      <c r="E26" s="14" t="s">
        <v>1478</v>
      </c>
      <c r="F26" s="14" t="s">
        <v>380</v>
      </c>
      <c r="G26" s="14" t="s">
        <v>2785</v>
      </c>
      <c r="H26" s="10" t="s">
        <v>3148</v>
      </c>
      <c r="I26" s="10" t="s">
        <v>1487</v>
      </c>
      <c r="J26" s="10" t="s">
        <v>38</v>
      </c>
      <c r="K26" s="14" t="s">
        <v>474</v>
      </c>
      <c r="L26" s="36" t="s">
        <v>29</v>
      </c>
      <c r="M26" s="14" t="s">
        <v>96</v>
      </c>
      <c r="N26" s="14" t="s">
        <v>696</v>
      </c>
      <c r="O26" s="30" t="s">
        <v>2589</v>
      </c>
      <c r="P26" s="14" t="s">
        <v>383</v>
      </c>
      <c r="Q26" s="14" t="s">
        <v>48</v>
      </c>
      <c r="R26" s="14"/>
      <c r="S26" s="65"/>
    </row>
    <row r="27" spans="1:19" ht="153">
      <c r="A27" s="36">
        <v>21</v>
      </c>
      <c r="B27" s="14" t="s">
        <v>697</v>
      </c>
      <c r="C27" s="14" t="s">
        <v>372</v>
      </c>
      <c r="D27" s="14" t="s">
        <v>381</v>
      </c>
      <c r="E27" s="14" t="s">
        <v>1479</v>
      </c>
      <c r="F27" s="14" t="s">
        <v>808</v>
      </c>
      <c r="G27" s="14" t="s">
        <v>2786</v>
      </c>
      <c r="H27" s="10" t="s">
        <v>3148</v>
      </c>
      <c r="I27" s="10" t="s">
        <v>1487</v>
      </c>
      <c r="J27" s="10" t="s">
        <v>38</v>
      </c>
      <c r="K27" s="14" t="s">
        <v>915</v>
      </c>
      <c r="L27" s="36" t="s">
        <v>29</v>
      </c>
      <c r="M27" s="14" t="s">
        <v>96</v>
      </c>
      <c r="N27" s="14" t="s">
        <v>698</v>
      </c>
      <c r="O27" s="30" t="s">
        <v>2584</v>
      </c>
      <c r="P27" s="14" t="s">
        <v>383</v>
      </c>
      <c r="Q27" s="14" t="s">
        <v>48</v>
      </c>
      <c r="R27" s="88"/>
      <c r="S27" s="65"/>
    </row>
    <row r="28" spans="1:19">
      <c r="A28" s="150" t="s">
        <v>411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2"/>
      <c r="S28" s="65"/>
    </row>
    <row r="29" spans="1:19" ht="153">
      <c r="A29" s="10">
        <v>22</v>
      </c>
      <c r="B29" s="10" t="s">
        <v>560</v>
      </c>
      <c r="C29" s="10" t="s">
        <v>465</v>
      </c>
      <c r="D29" s="10" t="s">
        <v>443</v>
      </c>
      <c r="E29" s="10" t="s">
        <v>1495</v>
      </c>
      <c r="F29" s="10" t="s">
        <v>1504</v>
      </c>
      <c r="G29" s="10" t="s">
        <v>1515</v>
      </c>
      <c r="H29" s="10" t="s">
        <v>3149</v>
      </c>
      <c r="I29" s="10" t="s">
        <v>1524</v>
      </c>
      <c r="J29" s="10" t="s">
        <v>699</v>
      </c>
      <c r="K29" s="20" t="s">
        <v>1489</v>
      </c>
      <c r="L29" s="10" t="s">
        <v>29</v>
      </c>
      <c r="M29" s="10"/>
      <c r="N29" s="10" t="s">
        <v>1532</v>
      </c>
      <c r="O29" s="30" t="s">
        <v>2583</v>
      </c>
      <c r="P29" s="10" t="s">
        <v>29</v>
      </c>
      <c r="Q29" s="4" t="s">
        <v>29</v>
      </c>
      <c r="R29" s="10"/>
      <c r="S29" s="65"/>
    </row>
    <row r="30" spans="1:19" ht="153">
      <c r="A30" s="10">
        <v>23</v>
      </c>
      <c r="B30" s="4" t="s">
        <v>2277</v>
      </c>
      <c r="C30" s="10" t="s">
        <v>465</v>
      </c>
      <c r="D30" s="4" t="s">
        <v>444</v>
      </c>
      <c r="E30" s="4" t="s">
        <v>1496</v>
      </c>
      <c r="F30" s="4" t="s">
        <v>1505</v>
      </c>
      <c r="G30" s="4" t="s">
        <v>1091</v>
      </c>
      <c r="H30" s="10" t="s">
        <v>3149</v>
      </c>
      <c r="I30" s="10" t="s">
        <v>1524</v>
      </c>
      <c r="J30" s="10" t="s">
        <v>699</v>
      </c>
      <c r="K30" s="17" t="s">
        <v>1525</v>
      </c>
      <c r="L30" s="26" t="s">
        <v>29</v>
      </c>
      <c r="M30" s="26"/>
      <c r="N30" s="21" t="s">
        <v>1540</v>
      </c>
      <c r="O30" s="30" t="s">
        <v>2614</v>
      </c>
      <c r="P30" s="26" t="s">
        <v>29</v>
      </c>
      <c r="Q30" s="26" t="s">
        <v>29</v>
      </c>
      <c r="R30" s="26"/>
      <c r="S30" s="65"/>
    </row>
    <row r="31" spans="1:19" ht="170.25" customHeight="1">
      <c r="A31" s="10">
        <v>24</v>
      </c>
      <c r="B31" s="4" t="s">
        <v>2278</v>
      </c>
      <c r="C31" s="10" t="s">
        <v>465</v>
      </c>
      <c r="D31" s="4" t="s">
        <v>1500</v>
      </c>
      <c r="E31" s="4" t="s">
        <v>1497</v>
      </c>
      <c r="F31" s="4" t="s">
        <v>1506</v>
      </c>
      <c r="G31" s="4" t="s">
        <v>1516</v>
      </c>
      <c r="H31" s="10" t="s">
        <v>3149</v>
      </c>
      <c r="I31" s="10" t="s">
        <v>1524</v>
      </c>
      <c r="J31" s="4" t="s">
        <v>445</v>
      </c>
      <c r="K31" s="17" t="s">
        <v>466</v>
      </c>
      <c r="L31" s="26" t="s">
        <v>29</v>
      </c>
      <c r="M31" s="26"/>
      <c r="N31" s="21" t="s">
        <v>1541</v>
      </c>
      <c r="O31" s="30" t="s">
        <v>2580</v>
      </c>
      <c r="P31" s="43" t="s">
        <v>446</v>
      </c>
      <c r="Q31" s="26" t="s">
        <v>29</v>
      </c>
      <c r="R31" s="26" t="s">
        <v>193</v>
      </c>
      <c r="S31" s="65"/>
    </row>
    <row r="32" spans="1:19" ht="154.5" customHeight="1">
      <c r="A32" s="10">
        <v>25</v>
      </c>
      <c r="B32" s="4" t="s">
        <v>2279</v>
      </c>
      <c r="C32" s="4" t="s">
        <v>465</v>
      </c>
      <c r="D32" s="4" t="s">
        <v>1501</v>
      </c>
      <c r="E32" s="4" t="s">
        <v>1498</v>
      </c>
      <c r="F32" s="4" t="s">
        <v>1507</v>
      </c>
      <c r="G32" s="4" t="s">
        <v>2753</v>
      </c>
      <c r="H32" s="10" t="s">
        <v>3149</v>
      </c>
      <c r="I32" s="10" t="s">
        <v>1524</v>
      </c>
      <c r="J32" s="10" t="s">
        <v>699</v>
      </c>
      <c r="K32" s="17" t="s">
        <v>1526</v>
      </c>
      <c r="L32" s="26" t="s">
        <v>29</v>
      </c>
      <c r="M32" s="26"/>
      <c r="N32" s="26" t="s">
        <v>1533</v>
      </c>
      <c r="O32" s="30" t="s">
        <v>2582</v>
      </c>
      <c r="P32" s="26" t="s">
        <v>448</v>
      </c>
      <c r="Q32" s="26" t="s">
        <v>29</v>
      </c>
      <c r="R32" s="26" t="s">
        <v>129</v>
      </c>
      <c r="S32" s="65"/>
    </row>
    <row r="33" spans="1:19" ht="153">
      <c r="A33" s="10">
        <v>26</v>
      </c>
      <c r="B33" s="44" t="s">
        <v>2280</v>
      </c>
      <c r="C33" s="10" t="s">
        <v>465</v>
      </c>
      <c r="D33" s="44" t="s">
        <v>1502</v>
      </c>
      <c r="E33" s="44" t="s">
        <v>1499</v>
      </c>
      <c r="F33" s="44" t="s">
        <v>1508</v>
      </c>
      <c r="G33" s="44" t="s">
        <v>1517</v>
      </c>
      <c r="H33" s="10" t="s">
        <v>3149</v>
      </c>
      <c r="I33" s="10" t="s">
        <v>1524</v>
      </c>
      <c r="J33" s="10" t="s">
        <v>699</v>
      </c>
      <c r="K33" s="44" t="s">
        <v>467</v>
      </c>
      <c r="L33" s="44" t="s">
        <v>29</v>
      </c>
      <c r="M33" s="44"/>
      <c r="N33" s="44" t="s">
        <v>1534</v>
      </c>
      <c r="O33" s="30" t="s">
        <v>2613</v>
      </c>
      <c r="P33" s="14"/>
      <c r="Q33" s="4" t="s">
        <v>29</v>
      </c>
      <c r="R33" s="4" t="s">
        <v>447</v>
      </c>
      <c r="S33" s="65"/>
    </row>
    <row r="34" spans="1:19" ht="153">
      <c r="A34" s="10">
        <v>27</v>
      </c>
      <c r="B34" s="4" t="s">
        <v>2281</v>
      </c>
      <c r="C34" s="10" t="s">
        <v>465</v>
      </c>
      <c r="D34" s="4" t="s">
        <v>449</v>
      </c>
      <c r="E34" s="4" t="s">
        <v>1503</v>
      </c>
      <c r="F34" s="4" t="s">
        <v>1509</v>
      </c>
      <c r="G34" s="4" t="s">
        <v>1518</v>
      </c>
      <c r="H34" s="10" t="s">
        <v>3149</v>
      </c>
      <c r="I34" s="10" t="s">
        <v>1524</v>
      </c>
      <c r="J34" s="10" t="s">
        <v>699</v>
      </c>
      <c r="K34" s="17" t="s">
        <v>1527</v>
      </c>
      <c r="L34" s="4" t="s">
        <v>29</v>
      </c>
      <c r="M34" s="4"/>
      <c r="N34" s="4" t="s">
        <v>1535</v>
      </c>
      <c r="O34" s="4" t="s">
        <v>2578</v>
      </c>
      <c r="P34" s="4" t="s">
        <v>29</v>
      </c>
      <c r="Q34" s="4" t="s">
        <v>29</v>
      </c>
      <c r="R34" s="4"/>
      <c r="S34" s="65"/>
    </row>
    <row r="35" spans="1:19" ht="153">
      <c r="A35" s="10">
        <v>28</v>
      </c>
      <c r="B35" s="10" t="s">
        <v>2282</v>
      </c>
      <c r="C35" s="10" t="s">
        <v>465</v>
      </c>
      <c r="D35" s="10" t="s">
        <v>450</v>
      </c>
      <c r="E35" s="10" t="s">
        <v>451</v>
      </c>
      <c r="F35" s="20" t="s">
        <v>1510</v>
      </c>
      <c r="G35" s="20" t="s">
        <v>1519</v>
      </c>
      <c r="H35" s="10" t="s">
        <v>3149</v>
      </c>
      <c r="I35" s="10" t="s">
        <v>1524</v>
      </c>
      <c r="J35" s="10" t="s">
        <v>699</v>
      </c>
      <c r="K35" s="10" t="s">
        <v>468</v>
      </c>
      <c r="L35" s="10" t="s">
        <v>29</v>
      </c>
      <c r="M35" s="10"/>
      <c r="N35" s="10" t="s">
        <v>1536</v>
      </c>
      <c r="O35" s="4" t="s">
        <v>2579</v>
      </c>
      <c r="P35" s="4" t="s">
        <v>452</v>
      </c>
      <c r="Q35" s="4" t="s">
        <v>29</v>
      </c>
      <c r="R35" s="4" t="s">
        <v>453</v>
      </c>
      <c r="S35" s="65"/>
    </row>
    <row r="36" spans="1:19" ht="140.25">
      <c r="A36" s="10">
        <v>29</v>
      </c>
      <c r="B36" s="10" t="s">
        <v>520</v>
      </c>
      <c r="C36" s="10" t="s">
        <v>465</v>
      </c>
      <c r="D36" s="10" t="s">
        <v>454</v>
      </c>
      <c r="E36" s="10" t="s">
        <v>455</v>
      </c>
      <c r="F36" s="20" t="s">
        <v>1511</v>
      </c>
      <c r="G36" s="20" t="s">
        <v>1520</v>
      </c>
      <c r="H36" s="10" t="s">
        <v>3149</v>
      </c>
      <c r="I36" s="10" t="s">
        <v>1524</v>
      </c>
      <c r="J36" s="10" t="s">
        <v>699</v>
      </c>
      <c r="K36" s="45" t="s">
        <v>1528</v>
      </c>
      <c r="L36" s="10" t="s">
        <v>29</v>
      </c>
      <c r="M36" s="10"/>
      <c r="N36" s="10" t="s">
        <v>2577</v>
      </c>
      <c r="O36" s="4" t="s">
        <v>2612</v>
      </c>
      <c r="P36" s="10" t="s">
        <v>456</v>
      </c>
      <c r="Q36" s="4" t="s">
        <v>29</v>
      </c>
      <c r="R36" s="4" t="s">
        <v>457</v>
      </c>
      <c r="S36" s="65"/>
    </row>
    <row r="37" spans="1:19" ht="140.25">
      <c r="A37" s="10">
        <v>30</v>
      </c>
      <c r="B37" s="4" t="s">
        <v>561</v>
      </c>
      <c r="C37" s="4" t="s">
        <v>562</v>
      </c>
      <c r="D37" s="4" t="s">
        <v>458</v>
      </c>
      <c r="E37" s="4" t="s">
        <v>1537</v>
      </c>
      <c r="F37" s="4" t="s">
        <v>1512</v>
      </c>
      <c r="G37" s="4" t="s">
        <v>1521</v>
      </c>
      <c r="H37" s="10" t="s">
        <v>3149</v>
      </c>
      <c r="I37" s="10" t="s">
        <v>1524</v>
      </c>
      <c r="J37" s="4" t="s">
        <v>700</v>
      </c>
      <c r="K37" s="17" t="s">
        <v>1529</v>
      </c>
      <c r="L37" s="4" t="s">
        <v>29</v>
      </c>
      <c r="M37" s="4"/>
      <c r="N37" s="46" t="s">
        <v>1542</v>
      </c>
      <c r="O37" s="4" t="s">
        <v>2576</v>
      </c>
      <c r="P37" s="14" t="s">
        <v>29</v>
      </c>
      <c r="Q37" s="4" t="s">
        <v>29</v>
      </c>
      <c r="R37" s="4" t="s">
        <v>459</v>
      </c>
      <c r="S37" s="65"/>
    </row>
    <row r="38" spans="1:19" ht="153">
      <c r="A38" s="10">
        <v>31</v>
      </c>
      <c r="B38" s="4" t="s">
        <v>521</v>
      </c>
      <c r="C38" s="10" t="s">
        <v>465</v>
      </c>
      <c r="D38" s="4" t="s">
        <v>460</v>
      </c>
      <c r="E38" s="4" t="s">
        <v>1538</v>
      </c>
      <c r="F38" s="4" t="s">
        <v>1513</v>
      </c>
      <c r="G38" s="4" t="s">
        <v>1522</v>
      </c>
      <c r="H38" s="10" t="s">
        <v>3149</v>
      </c>
      <c r="I38" s="10" t="s">
        <v>1524</v>
      </c>
      <c r="J38" s="10" t="s">
        <v>699</v>
      </c>
      <c r="K38" s="17" t="s">
        <v>1530</v>
      </c>
      <c r="L38" s="4" t="s">
        <v>29</v>
      </c>
      <c r="M38" s="4"/>
      <c r="N38" s="4" t="s">
        <v>1543</v>
      </c>
      <c r="O38" s="30" t="s">
        <v>2615</v>
      </c>
      <c r="P38" s="4" t="s">
        <v>29</v>
      </c>
      <c r="Q38" s="4" t="s">
        <v>29</v>
      </c>
      <c r="R38" s="4" t="s">
        <v>459</v>
      </c>
      <c r="S38" s="65"/>
    </row>
    <row r="39" spans="1:19" ht="165.75">
      <c r="A39" s="10">
        <v>32</v>
      </c>
      <c r="B39" s="10" t="s">
        <v>563</v>
      </c>
      <c r="C39" s="10" t="s">
        <v>461</v>
      </c>
      <c r="D39" s="10" t="s">
        <v>2243</v>
      </c>
      <c r="E39" s="10" t="s">
        <v>1539</v>
      </c>
      <c r="F39" s="20" t="s">
        <v>1514</v>
      </c>
      <c r="G39" s="20" t="s">
        <v>1523</v>
      </c>
      <c r="H39" s="10" t="s">
        <v>3149</v>
      </c>
      <c r="I39" s="10" t="s">
        <v>1524</v>
      </c>
      <c r="J39" s="10" t="s">
        <v>699</v>
      </c>
      <c r="K39" s="10" t="s">
        <v>1531</v>
      </c>
      <c r="L39" s="10" t="s">
        <v>29</v>
      </c>
      <c r="M39" s="10"/>
      <c r="N39" s="10" t="s">
        <v>1544</v>
      </c>
      <c r="O39" s="30" t="s">
        <v>2581</v>
      </c>
      <c r="P39" s="4" t="s">
        <v>462</v>
      </c>
      <c r="Q39" s="4" t="s">
        <v>463</v>
      </c>
      <c r="R39" s="4" t="s">
        <v>464</v>
      </c>
      <c r="S39" s="65"/>
    </row>
    <row r="40" spans="1:19">
      <c r="A40" s="150" t="s">
        <v>37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2"/>
      <c r="S40" s="65"/>
    </row>
    <row r="41" spans="1:19" ht="153">
      <c r="A41" s="10">
        <v>33</v>
      </c>
      <c r="B41" s="126" t="s">
        <v>916</v>
      </c>
      <c r="C41" s="10" t="s">
        <v>134</v>
      </c>
      <c r="D41" s="10" t="s">
        <v>810</v>
      </c>
      <c r="E41" s="10" t="s">
        <v>1545</v>
      </c>
      <c r="F41" s="14" t="s">
        <v>1553</v>
      </c>
      <c r="G41" s="20" t="s">
        <v>2726</v>
      </c>
      <c r="H41" s="10" t="s">
        <v>3150</v>
      </c>
      <c r="I41" s="10" t="s">
        <v>1562</v>
      </c>
      <c r="J41" s="10" t="s">
        <v>701</v>
      </c>
      <c r="K41" s="10" t="s">
        <v>1563</v>
      </c>
      <c r="L41" s="10" t="s">
        <v>29</v>
      </c>
      <c r="M41" s="10"/>
      <c r="N41" s="14" t="s">
        <v>917</v>
      </c>
      <c r="O41" s="30" t="s">
        <v>2623</v>
      </c>
      <c r="P41" s="14" t="s">
        <v>811</v>
      </c>
      <c r="Q41" s="89" t="s">
        <v>30</v>
      </c>
      <c r="R41" s="4" t="s">
        <v>31</v>
      </c>
      <c r="S41" s="65"/>
    </row>
    <row r="42" spans="1:19" ht="153">
      <c r="A42" s="22">
        <v>34</v>
      </c>
      <c r="B42" s="90" t="s">
        <v>918</v>
      </c>
      <c r="C42" s="10" t="s">
        <v>134</v>
      </c>
      <c r="D42" s="4" t="s">
        <v>919</v>
      </c>
      <c r="E42" s="14" t="s">
        <v>1546</v>
      </c>
      <c r="F42" s="14" t="s">
        <v>1554</v>
      </c>
      <c r="G42" s="91" t="s">
        <v>1559</v>
      </c>
      <c r="H42" s="10" t="s">
        <v>3150</v>
      </c>
      <c r="I42" s="10" t="s">
        <v>1562</v>
      </c>
      <c r="J42" s="10" t="s">
        <v>701</v>
      </c>
      <c r="K42" s="10" t="s">
        <v>1563</v>
      </c>
      <c r="L42" s="90" t="s">
        <v>29</v>
      </c>
      <c r="M42" s="89"/>
      <c r="N42" s="14" t="s">
        <v>920</v>
      </c>
      <c r="O42" s="30" t="s">
        <v>2624</v>
      </c>
      <c r="P42" s="14" t="s">
        <v>811</v>
      </c>
      <c r="Q42" s="89" t="s">
        <v>30</v>
      </c>
      <c r="R42" s="22" t="s">
        <v>29</v>
      </c>
      <c r="S42" s="65"/>
    </row>
    <row r="43" spans="1:19" ht="204">
      <c r="A43" s="22">
        <v>35</v>
      </c>
      <c r="B43" s="127" t="s">
        <v>921</v>
      </c>
      <c r="C43" s="10" t="s">
        <v>134</v>
      </c>
      <c r="D43" s="4" t="s">
        <v>812</v>
      </c>
      <c r="E43" s="91" t="s">
        <v>1547</v>
      </c>
      <c r="F43" s="14" t="s">
        <v>1555</v>
      </c>
      <c r="G43" s="91" t="s">
        <v>2727</v>
      </c>
      <c r="H43" s="10" t="s">
        <v>3150</v>
      </c>
      <c r="I43" s="10" t="s">
        <v>1562</v>
      </c>
      <c r="J43" s="10" t="s">
        <v>38</v>
      </c>
      <c r="K43" s="10" t="s">
        <v>1563</v>
      </c>
      <c r="L43" s="89" t="s">
        <v>29</v>
      </c>
      <c r="M43" s="92"/>
      <c r="N43" s="14" t="s">
        <v>813</v>
      </c>
      <c r="O43" s="30" t="s">
        <v>2621</v>
      </c>
      <c r="P43" s="89" t="s">
        <v>32</v>
      </c>
      <c r="Q43" s="89"/>
      <c r="R43" s="4" t="s">
        <v>33</v>
      </c>
      <c r="S43" s="65"/>
    </row>
    <row r="44" spans="1:19" ht="153">
      <c r="A44" s="22">
        <v>36</v>
      </c>
      <c r="B44" s="126" t="s">
        <v>922</v>
      </c>
      <c r="C44" s="10" t="s">
        <v>134</v>
      </c>
      <c r="D44" s="4" t="s">
        <v>34</v>
      </c>
      <c r="E44" s="10" t="s">
        <v>1548</v>
      </c>
      <c r="F44" s="20" t="s">
        <v>1556</v>
      </c>
      <c r="G44" s="93" t="s">
        <v>2728</v>
      </c>
      <c r="H44" s="10" t="s">
        <v>3150</v>
      </c>
      <c r="I44" s="10" t="s">
        <v>1562</v>
      </c>
      <c r="J44" s="10" t="s">
        <v>701</v>
      </c>
      <c r="K44" s="10" t="s">
        <v>564</v>
      </c>
      <c r="L44" s="10" t="s">
        <v>29</v>
      </c>
      <c r="M44" s="93"/>
      <c r="N44" s="14" t="s">
        <v>814</v>
      </c>
      <c r="O44" s="30" t="s">
        <v>2627</v>
      </c>
      <c r="P44" s="14" t="s">
        <v>817</v>
      </c>
      <c r="Q44" s="26" t="s">
        <v>35</v>
      </c>
      <c r="R44" s="93" t="s">
        <v>29</v>
      </c>
      <c r="S44" s="65"/>
    </row>
    <row r="45" spans="1:19" ht="191.25">
      <c r="A45" s="22">
        <v>37</v>
      </c>
      <c r="B45" s="126" t="s">
        <v>815</v>
      </c>
      <c r="C45" s="10" t="s">
        <v>134</v>
      </c>
      <c r="D45" s="93" t="s">
        <v>755</v>
      </c>
      <c r="E45" s="30" t="s">
        <v>1549</v>
      </c>
      <c r="F45" s="14" t="s">
        <v>1557</v>
      </c>
      <c r="G45" s="90" t="s">
        <v>1560</v>
      </c>
      <c r="H45" s="10" t="s">
        <v>3150</v>
      </c>
      <c r="I45" s="10" t="s">
        <v>1562</v>
      </c>
      <c r="J45" s="10" t="s">
        <v>701</v>
      </c>
      <c r="K45" s="10" t="s">
        <v>1563</v>
      </c>
      <c r="L45" s="10" t="s">
        <v>29</v>
      </c>
      <c r="M45" s="90"/>
      <c r="N45" s="14" t="s">
        <v>756</v>
      </c>
      <c r="O45" s="30" t="s">
        <v>2629</v>
      </c>
      <c r="P45" s="14" t="s">
        <v>817</v>
      </c>
      <c r="Q45" s="4" t="s">
        <v>30</v>
      </c>
      <c r="R45" s="90" t="s">
        <v>29</v>
      </c>
      <c r="S45" s="65"/>
    </row>
    <row r="46" spans="1:19" ht="153">
      <c r="A46" s="22">
        <v>38</v>
      </c>
      <c r="B46" s="126" t="s">
        <v>923</v>
      </c>
      <c r="C46" s="10" t="s">
        <v>134</v>
      </c>
      <c r="D46" s="90" t="s">
        <v>816</v>
      </c>
      <c r="E46" s="4" t="s">
        <v>1550</v>
      </c>
      <c r="F46" s="4" t="s">
        <v>1558</v>
      </c>
      <c r="G46" s="90" t="s">
        <v>2729</v>
      </c>
      <c r="H46" s="10" t="s">
        <v>3150</v>
      </c>
      <c r="I46" s="10" t="s">
        <v>1562</v>
      </c>
      <c r="J46" s="10" t="s">
        <v>38</v>
      </c>
      <c r="K46" s="4" t="s">
        <v>1564</v>
      </c>
      <c r="L46" s="10" t="s">
        <v>29</v>
      </c>
      <c r="M46" s="90"/>
      <c r="N46" s="4" t="s">
        <v>757</v>
      </c>
      <c r="O46" s="30" t="s">
        <v>2630</v>
      </c>
      <c r="P46" s="14" t="s">
        <v>811</v>
      </c>
      <c r="Q46" s="41" t="s">
        <v>36</v>
      </c>
      <c r="R46" s="94" t="s">
        <v>29</v>
      </c>
      <c r="S46" s="65"/>
    </row>
    <row r="47" spans="1:19" ht="165.75">
      <c r="A47" s="56">
        <v>39</v>
      </c>
      <c r="B47" s="9" t="s">
        <v>924</v>
      </c>
      <c r="C47" s="10" t="s">
        <v>134</v>
      </c>
      <c r="D47" s="4" t="s">
        <v>818</v>
      </c>
      <c r="E47" s="14" t="s">
        <v>1551</v>
      </c>
      <c r="F47" s="4" t="s">
        <v>925</v>
      </c>
      <c r="G47" s="90" t="s">
        <v>1561</v>
      </c>
      <c r="H47" s="10" t="s">
        <v>3150</v>
      </c>
      <c r="I47" s="10" t="s">
        <v>1562</v>
      </c>
      <c r="J47" s="10" t="s">
        <v>38</v>
      </c>
      <c r="K47" s="4" t="s">
        <v>1565</v>
      </c>
      <c r="L47" s="10" t="s">
        <v>29</v>
      </c>
      <c r="M47" s="95"/>
      <c r="N47" s="4" t="s">
        <v>926</v>
      </c>
      <c r="O47" s="30" t="s">
        <v>2628</v>
      </c>
      <c r="P47" s="14" t="s">
        <v>817</v>
      </c>
      <c r="Q47" s="96" t="s">
        <v>36</v>
      </c>
      <c r="R47" s="4" t="s">
        <v>29</v>
      </c>
      <c r="S47" s="65"/>
    </row>
    <row r="48" spans="1:19" ht="153">
      <c r="A48" s="22">
        <v>40</v>
      </c>
      <c r="B48" s="4" t="s">
        <v>927</v>
      </c>
      <c r="C48" s="10" t="s">
        <v>134</v>
      </c>
      <c r="D48" s="4" t="s">
        <v>758</v>
      </c>
      <c r="E48" s="4" t="s">
        <v>1552</v>
      </c>
      <c r="F48" s="14" t="s">
        <v>928</v>
      </c>
      <c r="G48" s="4" t="s">
        <v>2730</v>
      </c>
      <c r="H48" s="10" t="s">
        <v>3150</v>
      </c>
      <c r="I48" s="10" t="s">
        <v>1562</v>
      </c>
      <c r="J48" s="10" t="s">
        <v>701</v>
      </c>
      <c r="K48" s="14" t="s">
        <v>1566</v>
      </c>
      <c r="L48" s="10" t="s">
        <v>29</v>
      </c>
      <c r="M48" s="4"/>
      <c r="N48" s="4" t="s">
        <v>819</v>
      </c>
      <c r="O48" s="30" t="s">
        <v>2622</v>
      </c>
      <c r="P48" s="14" t="s">
        <v>817</v>
      </c>
      <c r="Q48" s="33" t="s">
        <v>36</v>
      </c>
      <c r="R48" s="4" t="s">
        <v>31</v>
      </c>
      <c r="S48" s="65"/>
    </row>
    <row r="49" spans="1:19" ht="15" customHeight="1">
      <c r="A49" s="164" t="s">
        <v>121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/>
      <c r="S49" s="65"/>
    </row>
    <row r="50" spans="1:19" ht="153">
      <c r="A50" s="22">
        <v>41</v>
      </c>
      <c r="B50" s="10" t="s">
        <v>2283</v>
      </c>
      <c r="C50" s="4" t="s">
        <v>576</v>
      </c>
      <c r="D50" s="10" t="s">
        <v>123</v>
      </c>
      <c r="E50" s="4" t="s">
        <v>929</v>
      </c>
      <c r="F50" s="4" t="s">
        <v>1567</v>
      </c>
      <c r="G50" s="4" t="s">
        <v>1580</v>
      </c>
      <c r="H50" s="14" t="s">
        <v>3151</v>
      </c>
      <c r="I50" s="4" t="s">
        <v>1588</v>
      </c>
      <c r="J50" s="10" t="s">
        <v>38</v>
      </c>
      <c r="K50" s="10" t="s">
        <v>1592</v>
      </c>
      <c r="L50" s="10" t="s">
        <v>29</v>
      </c>
      <c r="M50" s="10"/>
      <c r="N50" s="10" t="s">
        <v>820</v>
      </c>
      <c r="O50" s="10" t="s">
        <v>702</v>
      </c>
      <c r="P50" s="14" t="s">
        <v>383</v>
      </c>
      <c r="Q50" s="4"/>
      <c r="R50" s="4" t="s">
        <v>122</v>
      </c>
      <c r="S50" s="65"/>
    </row>
    <row r="51" spans="1:19" ht="153">
      <c r="A51" s="22">
        <v>42</v>
      </c>
      <c r="B51" s="21" t="s">
        <v>2284</v>
      </c>
      <c r="C51" s="4" t="s">
        <v>576</v>
      </c>
      <c r="D51" s="10" t="s">
        <v>413</v>
      </c>
      <c r="E51" s="4" t="s">
        <v>821</v>
      </c>
      <c r="F51" s="4" t="s">
        <v>1568</v>
      </c>
      <c r="G51" s="4" t="s">
        <v>2847</v>
      </c>
      <c r="H51" s="10" t="s">
        <v>3152</v>
      </c>
      <c r="I51" s="4" t="s">
        <v>2846</v>
      </c>
      <c r="J51" s="10" t="s">
        <v>38</v>
      </c>
      <c r="K51" s="21" t="s">
        <v>1593</v>
      </c>
      <c r="L51" s="21" t="s">
        <v>29</v>
      </c>
      <c r="M51" s="21"/>
      <c r="N51" s="10" t="s">
        <v>480</v>
      </c>
      <c r="O51" s="21" t="s">
        <v>414</v>
      </c>
      <c r="P51" s="14" t="s">
        <v>383</v>
      </c>
      <c r="Q51" s="26" t="s">
        <v>30</v>
      </c>
      <c r="R51" s="26" t="s">
        <v>125</v>
      </c>
      <c r="S51" s="65"/>
    </row>
    <row r="52" spans="1:19" ht="153">
      <c r="A52" s="22">
        <v>43</v>
      </c>
      <c r="B52" s="4" t="s">
        <v>2285</v>
      </c>
      <c r="C52" s="4" t="s">
        <v>576</v>
      </c>
      <c r="D52" s="4" t="s">
        <v>565</v>
      </c>
      <c r="E52" s="4" t="s">
        <v>703</v>
      </c>
      <c r="F52" s="4" t="s">
        <v>1569</v>
      </c>
      <c r="G52" s="4" t="s">
        <v>2848</v>
      </c>
      <c r="H52" s="10" t="s">
        <v>3153</v>
      </c>
      <c r="I52" s="4" t="s">
        <v>1588</v>
      </c>
      <c r="J52" s="10" t="s">
        <v>38</v>
      </c>
      <c r="K52" s="4" t="s">
        <v>475</v>
      </c>
      <c r="L52" s="4" t="s">
        <v>29</v>
      </c>
      <c r="M52" s="4"/>
      <c r="N52" s="4" t="s">
        <v>704</v>
      </c>
      <c r="O52" s="4" t="s">
        <v>415</v>
      </c>
      <c r="P52" s="4" t="s">
        <v>29</v>
      </c>
      <c r="Q52" s="4"/>
      <c r="R52" s="4" t="s">
        <v>125</v>
      </c>
      <c r="S52" s="65"/>
    </row>
    <row r="53" spans="1:19" ht="153">
      <c r="A53" s="22">
        <v>44</v>
      </c>
      <c r="B53" s="4" t="s">
        <v>416</v>
      </c>
      <c r="C53" s="4" t="s">
        <v>576</v>
      </c>
      <c r="D53" s="4" t="s">
        <v>566</v>
      </c>
      <c r="E53" s="4" t="s">
        <v>930</v>
      </c>
      <c r="F53" s="4" t="s">
        <v>822</v>
      </c>
      <c r="G53" s="4" t="s">
        <v>2849</v>
      </c>
      <c r="H53" s="10" t="s">
        <v>3153</v>
      </c>
      <c r="I53" s="4" t="s">
        <v>1590</v>
      </c>
      <c r="J53" s="10" t="s">
        <v>38</v>
      </c>
      <c r="K53" s="4" t="s">
        <v>475</v>
      </c>
      <c r="L53" s="4" t="s">
        <v>29</v>
      </c>
      <c r="M53" s="4"/>
      <c r="N53" s="4" t="s">
        <v>704</v>
      </c>
      <c r="O53" s="30" t="s">
        <v>2498</v>
      </c>
      <c r="P53" s="4" t="s">
        <v>29</v>
      </c>
      <c r="Q53" s="4"/>
      <c r="R53" s="4" t="s">
        <v>125</v>
      </c>
      <c r="S53" s="65"/>
    </row>
    <row r="54" spans="1:19" ht="153">
      <c r="A54" s="22">
        <v>45</v>
      </c>
      <c r="B54" s="4" t="s">
        <v>417</v>
      </c>
      <c r="C54" s="4" t="s">
        <v>576</v>
      </c>
      <c r="D54" s="4" t="s">
        <v>418</v>
      </c>
      <c r="E54" s="4" t="s">
        <v>759</v>
      </c>
      <c r="F54" s="4" t="s">
        <v>1570</v>
      </c>
      <c r="G54" s="4" t="s">
        <v>2850</v>
      </c>
      <c r="H54" s="14" t="s">
        <v>3154</v>
      </c>
      <c r="I54" s="4" t="s">
        <v>1590</v>
      </c>
      <c r="J54" s="10" t="s">
        <v>38</v>
      </c>
      <c r="K54" s="4" t="s">
        <v>1594</v>
      </c>
      <c r="L54" s="4" t="s">
        <v>29</v>
      </c>
      <c r="M54" s="4"/>
      <c r="N54" s="4" t="s">
        <v>823</v>
      </c>
      <c r="O54" s="30" t="s">
        <v>2491</v>
      </c>
      <c r="P54" s="14" t="s">
        <v>383</v>
      </c>
      <c r="Q54" s="4" t="s">
        <v>36</v>
      </c>
      <c r="R54" s="4" t="s">
        <v>33</v>
      </c>
      <c r="S54" s="65"/>
    </row>
    <row r="55" spans="1:19" ht="153">
      <c r="A55" s="22">
        <v>46</v>
      </c>
      <c r="B55" s="4" t="s">
        <v>931</v>
      </c>
      <c r="C55" s="4" t="s">
        <v>576</v>
      </c>
      <c r="D55" s="4" t="s">
        <v>419</v>
      </c>
      <c r="E55" s="4" t="s">
        <v>932</v>
      </c>
      <c r="F55" s="4" t="s">
        <v>1571</v>
      </c>
      <c r="G55" s="4" t="s">
        <v>2851</v>
      </c>
      <c r="H55" s="14" t="s">
        <v>3154</v>
      </c>
      <c r="I55" s="4" t="s">
        <v>1588</v>
      </c>
      <c r="J55" s="10" t="s">
        <v>38</v>
      </c>
      <c r="K55" s="4" t="s">
        <v>127</v>
      </c>
      <c r="L55" s="4" t="s">
        <v>29</v>
      </c>
      <c r="M55" s="4"/>
      <c r="N55" s="4" t="s">
        <v>705</v>
      </c>
      <c r="O55" s="4" t="s">
        <v>420</v>
      </c>
      <c r="P55" s="14" t="s">
        <v>383</v>
      </c>
      <c r="Q55" s="4" t="s">
        <v>30</v>
      </c>
      <c r="R55" s="4" t="s">
        <v>199</v>
      </c>
      <c r="S55" s="65"/>
    </row>
    <row r="56" spans="1:19" ht="153">
      <c r="A56" s="22">
        <v>47</v>
      </c>
      <c r="B56" s="41" t="s">
        <v>421</v>
      </c>
      <c r="C56" s="41" t="s">
        <v>576</v>
      </c>
      <c r="D56" s="41" t="s">
        <v>422</v>
      </c>
      <c r="E56" s="41" t="s">
        <v>933</v>
      </c>
      <c r="F56" s="41" t="s">
        <v>934</v>
      </c>
      <c r="G56" s="41" t="s">
        <v>2852</v>
      </c>
      <c r="H56" s="14" t="s">
        <v>3154</v>
      </c>
      <c r="I56" s="10" t="s">
        <v>1589</v>
      </c>
      <c r="J56" s="10" t="s">
        <v>38</v>
      </c>
      <c r="K56" s="41" t="s">
        <v>133</v>
      </c>
      <c r="L56" s="41" t="s">
        <v>29</v>
      </c>
      <c r="M56" s="41"/>
      <c r="N56" s="41" t="s">
        <v>567</v>
      </c>
      <c r="O56" s="30" t="s">
        <v>2495</v>
      </c>
      <c r="P56" s="14" t="s">
        <v>383</v>
      </c>
      <c r="Q56" s="41" t="s">
        <v>288</v>
      </c>
      <c r="R56" s="4" t="s">
        <v>199</v>
      </c>
      <c r="S56" s="65"/>
    </row>
    <row r="57" spans="1:19" ht="153">
      <c r="A57" s="22">
        <v>48</v>
      </c>
      <c r="B57" s="10" t="s">
        <v>2286</v>
      </c>
      <c r="C57" s="4" t="s">
        <v>576</v>
      </c>
      <c r="D57" s="10" t="s">
        <v>423</v>
      </c>
      <c r="E57" s="4" t="s">
        <v>936</v>
      </c>
      <c r="F57" s="4" t="s">
        <v>1572</v>
      </c>
      <c r="G57" s="4" t="s">
        <v>2853</v>
      </c>
      <c r="H57" s="10" t="s">
        <v>3155</v>
      </c>
      <c r="I57" s="10" t="s">
        <v>1589</v>
      </c>
      <c r="J57" s="10" t="s">
        <v>38</v>
      </c>
      <c r="K57" s="10" t="s">
        <v>1595</v>
      </c>
      <c r="L57" s="10" t="s">
        <v>29</v>
      </c>
      <c r="M57" s="10"/>
      <c r="N57" s="10" t="s">
        <v>424</v>
      </c>
      <c r="O57" s="30" t="s">
        <v>2490</v>
      </c>
      <c r="P57" s="14" t="s">
        <v>383</v>
      </c>
      <c r="Q57" s="4" t="s">
        <v>425</v>
      </c>
      <c r="R57" s="90" t="s">
        <v>122</v>
      </c>
      <c r="S57" s="65"/>
    </row>
    <row r="58" spans="1:19" ht="153">
      <c r="A58" s="22">
        <v>49</v>
      </c>
      <c r="B58" s="21" t="s">
        <v>2287</v>
      </c>
      <c r="C58" s="26" t="s">
        <v>1098</v>
      </c>
      <c r="D58" s="21" t="s">
        <v>426</v>
      </c>
      <c r="E58" s="26" t="s">
        <v>824</v>
      </c>
      <c r="F58" s="26" t="s">
        <v>1573</v>
      </c>
      <c r="G58" s="26" t="s">
        <v>2854</v>
      </c>
      <c r="H58" s="14" t="s">
        <v>3154</v>
      </c>
      <c r="I58" s="10" t="s">
        <v>1589</v>
      </c>
      <c r="J58" s="10" t="s">
        <v>38</v>
      </c>
      <c r="K58" s="21" t="s">
        <v>1596</v>
      </c>
      <c r="L58" s="21" t="s">
        <v>29</v>
      </c>
      <c r="M58" s="21"/>
      <c r="N58" s="21" t="s">
        <v>706</v>
      </c>
      <c r="O58" s="30" t="s">
        <v>2492</v>
      </c>
      <c r="P58" s="14" t="s">
        <v>383</v>
      </c>
      <c r="Q58" s="26" t="s">
        <v>288</v>
      </c>
      <c r="R58" s="93" t="s">
        <v>125</v>
      </c>
      <c r="S58" s="65"/>
    </row>
    <row r="59" spans="1:19" ht="153">
      <c r="A59" s="22">
        <v>50</v>
      </c>
      <c r="B59" s="4" t="s">
        <v>2288</v>
      </c>
      <c r="C59" s="4" t="s">
        <v>576</v>
      </c>
      <c r="D59" s="4" t="s">
        <v>427</v>
      </c>
      <c r="E59" s="4" t="s">
        <v>760</v>
      </c>
      <c r="F59" s="4" t="s">
        <v>1574</v>
      </c>
      <c r="G59" s="4" t="s">
        <v>2855</v>
      </c>
      <c r="H59" s="14" t="s">
        <v>3156</v>
      </c>
      <c r="I59" s="4" t="s">
        <v>1588</v>
      </c>
      <c r="J59" s="10" t="s">
        <v>38</v>
      </c>
      <c r="K59" s="10" t="s">
        <v>568</v>
      </c>
      <c r="L59" s="4" t="s">
        <v>29</v>
      </c>
      <c r="M59" s="4"/>
      <c r="N59" s="4" t="s">
        <v>707</v>
      </c>
      <c r="O59" s="30" t="s">
        <v>2426</v>
      </c>
      <c r="P59" s="14" t="s">
        <v>383</v>
      </c>
      <c r="Q59" s="4" t="s">
        <v>288</v>
      </c>
      <c r="R59" s="4" t="s">
        <v>199</v>
      </c>
      <c r="S59" s="65"/>
    </row>
    <row r="60" spans="1:19" ht="165.75">
      <c r="A60" s="22">
        <v>51</v>
      </c>
      <c r="B60" s="4" t="s">
        <v>2289</v>
      </c>
      <c r="C60" s="4" t="s">
        <v>576</v>
      </c>
      <c r="D60" s="4" t="s">
        <v>428</v>
      </c>
      <c r="E60" s="4" t="s">
        <v>937</v>
      </c>
      <c r="F60" s="4" t="s">
        <v>1575</v>
      </c>
      <c r="G60" s="4" t="s">
        <v>1582</v>
      </c>
      <c r="H60" s="14" t="s">
        <v>3154</v>
      </c>
      <c r="I60" s="4" t="s">
        <v>1588</v>
      </c>
      <c r="J60" s="10" t="s">
        <v>38</v>
      </c>
      <c r="K60" s="4" t="s">
        <v>476</v>
      </c>
      <c r="L60" s="4" t="s">
        <v>29</v>
      </c>
      <c r="M60" s="4"/>
      <c r="N60" s="4" t="s">
        <v>569</v>
      </c>
      <c r="O60" s="4" t="s">
        <v>429</v>
      </c>
      <c r="P60" s="4" t="s">
        <v>430</v>
      </c>
      <c r="Q60" s="4" t="s">
        <v>30</v>
      </c>
      <c r="R60" s="4" t="s">
        <v>125</v>
      </c>
      <c r="S60" s="65"/>
    </row>
    <row r="61" spans="1:19" ht="153">
      <c r="A61" s="22">
        <v>52</v>
      </c>
      <c r="B61" s="4" t="s">
        <v>2290</v>
      </c>
      <c r="C61" s="4" t="s">
        <v>576</v>
      </c>
      <c r="D61" s="4" t="s">
        <v>2946</v>
      </c>
      <c r="E61" s="4" t="s">
        <v>825</v>
      </c>
      <c r="F61" s="4" t="s">
        <v>1576</v>
      </c>
      <c r="G61" s="4" t="s">
        <v>1583</v>
      </c>
      <c r="H61" s="10" t="s">
        <v>3155</v>
      </c>
      <c r="I61" s="10" t="s">
        <v>1589</v>
      </c>
      <c r="J61" s="10" t="s">
        <v>38</v>
      </c>
      <c r="K61" s="4" t="s">
        <v>477</v>
      </c>
      <c r="L61" s="4" t="s">
        <v>29</v>
      </c>
      <c r="M61" s="4"/>
      <c r="N61" s="4" t="s">
        <v>570</v>
      </c>
      <c r="O61" s="30" t="s">
        <v>2497</v>
      </c>
      <c r="P61" s="4" t="s">
        <v>29</v>
      </c>
      <c r="Q61" s="4"/>
      <c r="R61" s="4" t="s">
        <v>29</v>
      </c>
      <c r="S61" s="65"/>
    </row>
    <row r="62" spans="1:19" ht="153">
      <c r="A62" s="22">
        <v>53</v>
      </c>
      <c r="B62" s="4" t="s">
        <v>826</v>
      </c>
      <c r="C62" s="4" t="s">
        <v>412</v>
      </c>
      <c r="D62" s="4" t="s">
        <v>2947</v>
      </c>
      <c r="E62" s="4" t="s">
        <v>825</v>
      </c>
      <c r="F62" s="4" t="s">
        <v>938</v>
      </c>
      <c r="G62" s="4" t="s">
        <v>1581</v>
      </c>
      <c r="H62" s="10" t="s">
        <v>3155</v>
      </c>
      <c r="I62" s="10" t="s">
        <v>1589</v>
      </c>
      <c r="J62" s="10" t="s">
        <v>38</v>
      </c>
      <c r="K62" s="4" t="s">
        <v>477</v>
      </c>
      <c r="L62" s="4" t="s">
        <v>29</v>
      </c>
      <c r="M62" s="4"/>
      <c r="N62" s="4" t="s">
        <v>571</v>
      </c>
      <c r="O62" s="30" t="s">
        <v>2496</v>
      </c>
      <c r="P62" s="14" t="s">
        <v>383</v>
      </c>
      <c r="Q62" s="4" t="s">
        <v>431</v>
      </c>
      <c r="R62" s="4" t="s">
        <v>432</v>
      </c>
      <c r="S62" s="65"/>
    </row>
    <row r="63" spans="1:19" ht="153">
      <c r="A63" s="22">
        <v>54</v>
      </c>
      <c r="B63" s="4" t="s">
        <v>2291</v>
      </c>
      <c r="C63" s="4" t="s">
        <v>412</v>
      </c>
      <c r="D63" s="4" t="s">
        <v>433</v>
      </c>
      <c r="E63" s="4" t="s">
        <v>939</v>
      </c>
      <c r="F63" s="4" t="s">
        <v>940</v>
      </c>
      <c r="G63" s="4" t="s">
        <v>1584</v>
      </c>
      <c r="H63" s="10" t="s">
        <v>3157</v>
      </c>
      <c r="I63" s="10" t="s">
        <v>1589</v>
      </c>
      <c r="J63" s="10" t="s">
        <v>434</v>
      </c>
      <c r="K63" s="4" t="s">
        <v>478</v>
      </c>
      <c r="L63" s="4" t="s">
        <v>29</v>
      </c>
      <c r="M63" s="4"/>
      <c r="N63" s="4" t="s">
        <v>708</v>
      </c>
      <c r="O63" s="30" t="s">
        <v>2499</v>
      </c>
      <c r="P63" s="4" t="s">
        <v>29</v>
      </c>
      <c r="Q63" s="4"/>
      <c r="R63" s="4" t="s">
        <v>125</v>
      </c>
      <c r="S63" s="65"/>
    </row>
    <row r="64" spans="1:19" ht="153">
      <c r="A64" s="22">
        <v>55</v>
      </c>
      <c r="B64" s="4" t="s">
        <v>2427</v>
      </c>
      <c r="C64" s="4" t="s">
        <v>412</v>
      </c>
      <c r="D64" s="4" t="s">
        <v>572</v>
      </c>
      <c r="E64" s="4" t="s">
        <v>761</v>
      </c>
      <c r="F64" s="26" t="s">
        <v>1577</v>
      </c>
      <c r="G64" s="4" t="s">
        <v>2856</v>
      </c>
      <c r="H64" s="14" t="s">
        <v>3154</v>
      </c>
      <c r="I64" s="10" t="s">
        <v>1589</v>
      </c>
      <c r="J64" s="10" t="s">
        <v>38</v>
      </c>
      <c r="K64" s="4" t="s">
        <v>477</v>
      </c>
      <c r="L64" s="4" t="s">
        <v>29</v>
      </c>
      <c r="M64" s="4"/>
      <c r="N64" s="21" t="s">
        <v>573</v>
      </c>
      <c r="O64" s="30" t="s">
        <v>2681</v>
      </c>
      <c r="P64" s="4" t="s">
        <v>29</v>
      </c>
      <c r="Q64" s="4"/>
      <c r="R64" s="4" t="s">
        <v>435</v>
      </c>
      <c r="S64" s="65"/>
    </row>
    <row r="65" spans="1:19" ht="153">
      <c r="A65" s="22">
        <v>56</v>
      </c>
      <c r="B65" s="4" t="s">
        <v>2682</v>
      </c>
      <c r="C65" s="4" t="s">
        <v>412</v>
      </c>
      <c r="D65" s="4" t="s">
        <v>126</v>
      </c>
      <c r="E65" s="4" t="s">
        <v>941</v>
      </c>
      <c r="F65" s="4" t="s">
        <v>1578</v>
      </c>
      <c r="G65" s="4" t="s">
        <v>1585</v>
      </c>
      <c r="H65" s="14" t="s">
        <v>3154</v>
      </c>
      <c r="I65" s="10" t="s">
        <v>1589</v>
      </c>
      <c r="J65" s="10" t="s">
        <v>38</v>
      </c>
      <c r="K65" s="4" t="s">
        <v>479</v>
      </c>
      <c r="L65" s="4" t="s">
        <v>29</v>
      </c>
      <c r="M65" s="4"/>
      <c r="N65" s="4" t="s">
        <v>574</v>
      </c>
      <c r="O65" s="4" t="s">
        <v>2683</v>
      </c>
      <c r="P65" s="14" t="s">
        <v>383</v>
      </c>
      <c r="Q65" s="4" t="s">
        <v>30</v>
      </c>
      <c r="R65" s="4" t="s">
        <v>436</v>
      </c>
      <c r="S65" s="65"/>
    </row>
    <row r="66" spans="1:19" ht="153">
      <c r="A66" s="22">
        <v>57</v>
      </c>
      <c r="B66" s="4" t="s">
        <v>437</v>
      </c>
      <c r="C66" s="4" t="s">
        <v>412</v>
      </c>
      <c r="D66" s="4" t="s">
        <v>438</v>
      </c>
      <c r="E66" s="4" t="s">
        <v>942</v>
      </c>
      <c r="F66" s="4" t="s">
        <v>1579</v>
      </c>
      <c r="G66" s="4" t="s">
        <v>1586</v>
      </c>
      <c r="H66" s="10" t="s">
        <v>3158</v>
      </c>
      <c r="I66" s="10" t="s">
        <v>1589</v>
      </c>
      <c r="J66" s="10" t="s">
        <v>38</v>
      </c>
      <c r="K66" s="4" t="s">
        <v>476</v>
      </c>
      <c r="L66" s="4" t="s">
        <v>29</v>
      </c>
      <c r="M66" s="4"/>
      <c r="N66" s="4" t="s">
        <v>575</v>
      </c>
      <c r="O66" s="4" t="s">
        <v>2493</v>
      </c>
      <c r="P66" s="14" t="s">
        <v>383</v>
      </c>
      <c r="Q66" s="4" t="s">
        <v>431</v>
      </c>
      <c r="R66" s="4" t="s">
        <v>199</v>
      </c>
      <c r="S66" s="65"/>
    </row>
    <row r="67" spans="1:19" ht="153">
      <c r="A67" s="22">
        <v>58</v>
      </c>
      <c r="B67" s="4" t="s">
        <v>2292</v>
      </c>
      <c r="C67" s="4" t="s">
        <v>412</v>
      </c>
      <c r="D67" s="4" t="s">
        <v>439</v>
      </c>
      <c r="E67" s="4" t="s">
        <v>943</v>
      </c>
      <c r="F67" s="4" t="s">
        <v>944</v>
      </c>
      <c r="G67" s="4" t="s">
        <v>2857</v>
      </c>
      <c r="H67" s="10" t="s">
        <v>3155</v>
      </c>
      <c r="I67" s="10" t="s">
        <v>1589</v>
      </c>
      <c r="J67" s="10" t="s">
        <v>38</v>
      </c>
      <c r="K67" s="4" t="s">
        <v>827</v>
      </c>
      <c r="L67" s="4" t="s">
        <v>29</v>
      </c>
      <c r="M67" s="4"/>
      <c r="N67" s="4" t="s">
        <v>709</v>
      </c>
      <c r="O67" s="4" t="s">
        <v>2923</v>
      </c>
      <c r="P67" s="14" t="s">
        <v>383</v>
      </c>
      <c r="Q67" s="4" t="s">
        <v>30</v>
      </c>
      <c r="R67" s="4" t="s">
        <v>125</v>
      </c>
      <c r="S67" s="65"/>
    </row>
    <row r="68" spans="1:19" ht="153">
      <c r="A68" s="22">
        <v>59</v>
      </c>
      <c r="B68" s="4" t="s">
        <v>2938</v>
      </c>
      <c r="C68" s="4" t="s">
        <v>412</v>
      </c>
      <c r="D68" s="4" t="s">
        <v>2939</v>
      </c>
      <c r="E68" s="4" t="s">
        <v>2940</v>
      </c>
      <c r="F68" s="4" t="s">
        <v>2941</v>
      </c>
      <c r="G68" s="4" t="s">
        <v>2942</v>
      </c>
      <c r="H68" s="10" t="s">
        <v>3155</v>
      </c>
      <c r="I68" s="10" t="s">
        <v>1589</v>
      </c>
      <c r="J68" s="10" t="s">
        <v>38</v>
      </c>
      <c r="K68" s="4" t="s">
        <v>476</v>
      </c>
      <c r="L68" s="4" t="s">
        <v>29</v>
      </c>
      <c r="M68" s="4"/>
      <c r="N68" s="4" t="s">
        <v>2943</v>
      </c>
      <c r="O68" s="30" t="s">
        <v>2944</v>
      </c>
      <c r="P68" s="14" t="s">
        <v>383</v>
      </c>
      <c r="Q68" s="4" t="s">
        <v>48</v>
      </c>
      <c r="R68" s="4" t="s">
        <v>199</v>
      </c>
      <c r="S68" s="65"/>
    </row>
    <row r="69" spans="1:19" ht="114.75">
      <c r="A69" s="22">
        <v>60</v>
      </c>
      <c r="B69" s="9" t="s">
        <v>2862</v>
      </c>
      <c r="C69" s="4" t="s">
        <v>412</v>
      </c>
      <c r="D69" s="10" t="s">
        <v>2859</v>
      </c>
      <c r="E69" s="4" t="s">
        <v>2860</v>
      </c>
      <c r="F69" s="4" t="s">
        <v>2957</v>
      </c>
      <c r="G69" s="4" t="s">
        <v>2863</v>
      </c>
      <c r="H69" s="10" t="s">
        <v>3155</v>
      </c>
      <c r="I69" s="4" t="s">
        <v>2858</v>
      </c>
      <c r="J69" s="10" t="s">
        <v>38</v>
      </c>
      <c r="K69" s="10" t="s">
        <v>2861</v>
      </c>
      <c r="L69" s="10" t="s">
        <v>29</v>
      </c>
      <c r="M69" s="10" t="s">
        <v>29</v>
      </c>
      <c r="N69" s="10" t="s">
        <v>2924</v>
      </c>
      <c r="O69" s="9" t="s">
        <v>2916</v>
      </c>
      <c r="P69" s="22" t="s">
        <v>29</v>
      </c>
      <c r="Q69" s="33" t="s">
        <v>29</v>
      </c>
      <c r="R69" s="33" t="s">
        <v>122</v>
      </c>
      <c r="S69" s="65"/>
    </row>
    <row r="70" spans="1:19" ht="153">
      <c r="A70" s="22">
        <v>61</v>
      </c>
      <c r="B70" s="10" t="s">
        <v>2948</v>
      </c>
      <c r="C70" s="4" t="s">
        <v>576</v>
      </c>
      <c r="D70" s="10" t="s">
        <v>2949</v>
      </c>
      <c r="E70" s="4" t="s">
        <v>2950</v>
      </c>
      <c r="F70" s="4" t="s">
        <v>2951</v>
      </c>
      <c r="G70" s="4" t="s">
        <v>2955</v>
      </c>
      <c r="H70" s="14" t="s">
        <v>3156</v>
      </c>
      <c r="I70" s="4" t="s">
        <v>1588</v>
      </c>
      <c r="J70" s="10" t="s">
        <v>38</v>
      </c>
      <c r="K70" s="10" t="s">
        <v>2952</v>
      </c>
      <c r="L70" s="10" t="s">
        <v>29</v>
      </c>
      <c r="M70" s="10"/>
      <c r="N70" s="10" t="s">
        <v>2953</v>
      </c>
      <c r="O70" s="30" t="s">
        <v>2954</v>
      </c>
      <c r="P70" s="14" t="s">
        <v>383</v>
      </c>
      <c r="Q70" s="4" t="s">
        <v>288</v>
      </c>
      <c r="R70" s="4" t="s">
        <v>125</v>
      </c>
      <c r="S70" s="65"/>
    </row>
    <row r="71" spans="1:19" ht="153">
      <c r="A71" s="22">
        <v>62</v>
      </c>
      <c r="B71" s="4" t="s">
        <v>440</v>
      </c>
      <c r="C71" s="4" t="s">
        <v>576</v>
      </c>
      <c r="D71" s="4" t="s">
        <v>441</v>
      </c>
      <c r="E71" s="4" t="s">
        <v>1591</v>
      </c>
      <c r="F71" s="4" t="s">
        <v>945</v>
      </c>
      <c r="G71" s="4" t="s">
        <v>1587</v>
      </c>
      <c r="H71" s="10" t="s">
        <v>3160</v>
      </c>
      <c r="I71" s="10" t="s">
        <v>1589</v>
      </c>
      <c r="J71" s="10" t="s">
        <v>38</v>
      </c>
      <c r="K71" s="4" t="s">
        <v>828</v>
      </c>
      <c r="L71" s="4" t="s">
        <v>29</v>
      </c>
      <c r="M71" s="4"/>
      <c r="N71" s="4" t="s">
        <v>829</v>
      </c>
      <c r="O71" s="30" t="s">
        <v>2494</v>
      </c>
      <c r="P71" s="4" t="s">
        <v>29</v>
      </c>
      <c r="Q71" s="4" t="s">
        <v>96</v>
      </c>
      <c r="R71" s="4" t="s">
        <v>199</v>
      </c>
      <c r="S71" s="65"/>
    </row>
    <row r="72" spans="1:19">
      <c r="A72" s="161" t="s">
        <v>46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3"/>
      <c r="S72" s="65"/>
    </row>
    <row r="73" spans="1:19" ht="178.5">
      <c r="A73" s="22">
        <v>63</v>
      </c>
      <c r="B73" s="10" t="s">
        <v>578</v>
      </c>
      <c r="C73" s="10" t="s">
        <v>241</v>
      </c>
      <c r="D73" s="20" t="s">
        <v>130</v>
      </c>
      <c r="E73" s="20" t="s">
        <v>1597</v>
      </c>
      <c r="F73" s="20" t="s">
        <v>1598</v>
      </c>
      <c r="G73" s="20" t="s">
        <v>2832</v>
      </c>
      <c r="H73" s="10" t="s">
        <v>3159</v>
      </c>
      <c r="I73" s="10" t="s">
        <v>1599</v>
      </c>
      <c r="J73" s="10" t="s">
        <v>762</v>
      </c>
      <c r="K73" s="10" t="s">
        <v>1600</v>
      </c>
      <c r="L73" s="10" t="s">
        <v>29</v>
      </c>
      <c r="M73" s="10"/>
      <c r="N73" s="10" t="s">
        <v>764</v>
      </c>
      <c r="O73" s="30" t="s">
        <v>2626</v>
      </c>
      <c r="P73" s="20" t="s">
        <v>577</v>
      </c>
      <c r="Q73" s="10" t="s">
        <v>30</v>
      </c>
      <c r="R73" s="10" t="s">
        <v>131</v>
      </c>
      <c r="S73" s="65"/>
    </row>
    <row r="74" spans="1:19">
      <c r="A74" s="167" t="s">
        <v>137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9"/>
      <c r="S74" s="65"/>
    </row>
    <row r="75" spans="1:19" ht="191.25">
      <c r="A75" s="22">
        <v>64</v>
      </c>
      <c r="B75" s="10" t="s">
        <v>1629</v>
      </c>
      <c r="C75" s="10" t="s">
        <v>138</v>
      </c>
      <c r="D75" s="4" t="s">
        <v>139</v>
      </c>
      <c r="E75" s="97" t="s">
        <v>1630</v>
      </c>
      <c r="F75" s="10" t="s">
        <v>766</v>
      </c>
      <c r="G75" s="10" t="s">
        <v>154</v>
      </c>
      <c r="H75" s="10" t="s">
        <v>3161</v>
      </c>
      <c r="I75" s="10" t="s">
        <v>1622</v>
      </c>
      <c r="J75" s="4" t="s">
        <v>135</v>
      </c>
      <c r="K75" s="10" t="s">
        <v>946</v>
      </c>
      <c r="L75" s="10" t="s">
        <v>29</v>
      </c>
      <c r="M75" s="10"/>
      <c r="N75" s="10" t="s">
        <v>1631</v>
      </c>
      <c r="O75" s="30" t="s">
        <v>2412</v>
      </c>
      <c r="P75" s="4" t="s">
        <v>947</v>
      </c>
      <c r="Q75" s="10" t="s">
        <v>140</v>
      </c>
      <c r="R75" s="10" t="s">
        <v>579</v>
      </c>
      <c r="S75" s="65"/>
    </row>
    <row r="76" spans="1:19" ht="153">
      <c r="A76" s="22">
        <v>65</v>
      </c>
      <c r="B76" s="10" t="s">
        <v>580</v>
      </c>
      <c r="C76" s="40" t="s">
        <v>138</v>
      </c>
      <c r="D76" s="41" t="s">
        <v>141</v>
      </c>
      <c r="E76" s="98" t="s">
        <v>1632</v>
      </c>
      <c r="F76" s="40" t="s">
        <v>1633</v>
      </c>
      <c r="G76" s="10" t="s">
        <v>1634</v>
      </c>
      <c r="H76" s="10" t="s">
        <v>3162</v>
      </c>
      <c r="I76" s="10" t="s">
        <v>1635</v>
      </c>
      <c r="J76" s="41" t="s">
        <v>135</v>
      </c>
      <c r="K76" s="40" t="s">
        <v>155</v>
      </c>
      <c r="L76" s="40" t="s">
        <v>29</v>
      </c>
      <c r="M76" s="40"/>
      <c r="N76" s="40" t="s">
        <v>1636</v>
      </c>
      <c r="O76" s="30" t="s">
        <v>2647</v>
      </c>
      <c r="P76" s="41" t="s">
        <v>947</v>
      </c>
      <c r="Q76" s="40" t="s">
        <v>48</v>
      </c>
      <c r="R76" s="10" t="s">
        <v>579</v>
      </c>
      <c r="S76" s="65"/>
    </row>
    <row r="77" spans="1:19" ht="165.75">
      <c r="A77" s="22">
        <v>66</v>
      </c>
      <c r="B77" s="10" t="s">
        <v>153</v>
      </c>
      <c r="C77" s="10" t="s">
        <v>138</v>
      </c>
      <c r="D77" s="4" t="s">
        <v>142</v>
      </c>
      <c r="E77" s="97" t="s">
        <v>948</v>
      </c>
      <c r="F77" s="10" t="s">
        <v>949</v>
      </c>
      <c r="G77" s="10" t="s">
        <v>831</v>
      </c>
      <c r="H77" s="10" t="s">
        <v>3163</v>
      </c>
      <c r="I77" s="10" t="s">
        <v>935</v>
      </c>
      <c r="J77" s="4" t="s">
        <v>135</v>
      </c>
      <c r="K77" s="10" t="s">
        <v>832</v>
      </c>
      <c r="L77" s="10" t="s">
        <v>29</v>
      </c>
      <c r="M77" s="10"/>
      <c r="N77" s="10" t="s">
        <v>1609</v>
      </c>
      <c r="O77" s="30" t="s">
        <v>2648</v>
      </c>
      <c r="P77" s="4" t="s">
        <v>947</v>
      </c>
      <c r="Q77" s="10" t="s">
        <v>48</v>
      </c>
      <c r="R77" s="10" t="s">
        <v>581</v>
      </c>
      <c r="S77" s="65"/>
    </row>
    <row r="78" spans="1:19" ht="178.5">
      <c r="A78" s="22">
        <v>67</v>
      </c>
      <c r="B78" s="10" t="s">
        <v>143</v>
      </c>
      <c r="C78" s="10" t="s">
        <v>138</v>
      </c>
      <c r="D78" s="4" t="s">
        <v>144</v>
      </c>
      <c r="E78" s="99" t="s">
        <v>1602</v>
      </c>
      <c r="F78" s="10" t="s">
        <v>950</v>
      </c>
      <c r="G78" s="10" t="s">
        <v>1603</v>
      </c>
      <c r="H78" s="10" t="s">
        <v>3164</v>
      </c>
      <c r="I78" s="10" t="s">
        <v>1613</v>
      </c>
      <c r="J78" s="4" t="s">
        <v>135</v>
      </c>
      <c r="K78" s="10" t="s">
        <v>156</v>
      </c>
      <c r="L78" s="10" t="s">
        <v>29</v>
      </c>
      <c r="M78" s="10"/>
      <c r="N78" s="10" t="s">
        <v>1604</v>
      </c>
      <c r="O78" s="30" t="s">
        <v>2645</v>
      </c>
      <c r="P78" s="4" t="s">
        <v>947</v>
      </c>
      <c r="Q78" s="10" t="s">
        <v>48</v>
      </c>
      <c r="R78" s="10" t="s">
        <v>145</v>
      </c>
      <c r="S78" s="65"/>
    </row>
    <row r="79" spans="1:19" ht="216.75">
      <c r="A79" s="22">
        <v>68</v>
      </c>
      <c r="B79" s="10" t="s">
        <v>161</v>
      </c>
      <c r="C79" s="10" t="s">
        <v>138</v>
      </c>
      <c r="D79" s="4" t="s">
        <v>146</v>
      </c>
      <c r="E79" s="97" t="s">
        <v>1610</v>
      </c>
      <c r="F79" s="10" t="s">
        <v>1611</v>
      </c>
      <c r="G79" s="10" t="s">
        <v>1612</v>
      </c>
      <c r="H79" s="10" t="s">
        <v>2765</v>
      </c>
      <c r="I79" s="10" t="s">
        <v>1589</v>
      </c>
      <c r="J79" s="4" t="s">
        <v>135</v>
      </c>
      <c r="K79" s="10" t="s">
        <v>147</v>
      </c>
      <c r="L79" s="10" t="s">
        <v>29</v>
      </c>
      <c r="M79" s="10"/>
      <c r="N79" s="10" t="s">
        <v>1614</v>
      </c>
      <c r="O79" s="30" t="s">
        <v>2644</v>
      </c>
      <c r="P79" s="4" t="s">
        <v>947</v>
      </c>
      <c r="Q79" s="10" t="s">
        <v>48</v>
      </c>
      <c r="R79" s="10" t="s">
        <v>582</v>
      </c>
      <c r="S79" s="65"/>
    </row>
    <row r="80" spans="1:19" ht="191.25">
      <c r="A80" s="22">
        <v>69</v>
      </c>
      <c r="B80" s="10" t="s">
        <v>2293</v>
      </c>
      <c r="C80" s="10" t="s">
        <v>138</v>
      </c>
      <c r="D80" s="4" t="s">
        <v>148</v>
      </c>
      <c r="E80" s="97" t="s">
        <v>1619</v>
      </c>
      <c r="F80" s="10" t="s">
        <v>1620</v>
      </c>
      <c r="G80" s="10" t="s">
        <v>1621</v>
      </c>
      <c r="H80" s="10" t="s">
        <v>2765</v>
      </c>
      <c r="I80" s="10" t="s">
        <v>1622</v>
      </c>
      <c r="J80" s="4" t="s">
        <v>135</v>
      </c>
      <c r="K80" s="10" t="s">
        <v>583</v>
      </c>
      <c r="L80" s="10" t="s">
        <v>29</v>
      </c>
      <c r="M80" s="10"/>
      <c r="N80" s="10" t="s">
        <v>1623</v>
      </c>
      <c r="O80" s="30" t="s">
        <v>2646</v>
      </c>
      <c r="P80" s="4" t="s">
        <v>947</v>
      </c>
      <c r="Q80" s="10" t="s">
        <v>48</v>
      </c>
      <c r="R80" s="10" t="s">
        <v>833</v>
      </c>
      <c r="S80" s="65"/>
    </row>
    <row r="81" spans="1:19" ht="153">
      <c r="A81" s="22">
        <v>70</v>
      </c>
      <c r="B81" s="10" t="s">
        <v>1624</v>
      </c>
      <c r="C81" s="10" t="s">
        <v>138</v>
      </c>
      <c r="D81" s="4" t="s">
        <v>149</v>
      </c>
      <c r="E81" s="97" t="s">
        <v>1625</v>
      </c>
      <c r="F81" s="10" t="s">
        <v>951</v>
      </c>
      <c r="G81" s="10" t="s">
        <v>1626</v>
      </c>
      <c r="H81" s="10" t="s">
        <v>2765</v>
      </c>
      <c r="I81" s="10" t="s">
        <v>1627</v>
      </c>
      <c r="J81" s="4" t="s">
        <v>135</v>
      </c>
      <c r="K81" s="10" t="s">
        <v>150</v>
      </c>
      <c r="L81" s="10" t="s">
        <v>29</v>
      </c>
      <c r="M81" s="10"/>
      <c r="N81" s="10" t="s">
        <v>1628</v>
      </c>
      <c r="O81" s="4" t="s">
        <v>2404</v>
      </c>
      <c r="P81" s="4" t="s">
        <v>947</v>
      </c>
      <c r="Q81" s="10" t="s">
        <v>48</v>
      </c>
      <c r="R81" s="10" t="s">
        <v>584</v>
      </c>
      <c r="S81" s="65"/>
    </row>
    <row r="82" spans="1:19" ht="204">
      <c r="A82" s="22">
        <v>71</v>
      </c>
      <c r="B82" s="10" t="s">
        <v>2294</v>
      </c>
      <c r="C82" s="10" t="s">
        <v>138</v>
      </c>
      <c r="D82" s="41" t="s">
        <v>151</v>
      </c>
      <c r="E82" s="100" t="s">
        <v>1608</v>
      </c>
      <c r="F82" s="10" t="s">
        <v>1606</v>
      </c>
      <c r="G82" s="10" t="s">
        <v>1607</v>
      </c>
      <c r="H82" s="10" t="s">
        <v>2956</v>
      </c>
      <c r="I82" s="10" t="s">
        <v>1617</v>
      </c>
      <c r="J82" s="4" t="s">
        <v>135</v>
      </c>
      <c r="K82" s="10" t="s">
        <v>157</v>
      </c>
      <c r="L82" s="10" t="s">
        <v>29</v>
      </c>
      <c r="M82" s="10"/>
      <c r="N82" s="10" t="s">
        <v>1605</v>
      </c>
      <c r="O82" s="30" t="s">
        <v>2481</v>
      </c>
      <c r="P82" s="4" t="s">
        <v>947</v>
      </c>
      <c r="Q82" s="10" t="s">
        <v>48</v>
      </c>
      <c r="R82" s="10" t="s">
        <v>833</v>
      </c>
      <c r="S82" s="65"/>
    </row>
    <row r="83" spans="1:19" ht="165.75">
      <c r="A83" s="22">
        <v>72</v>
      </c>
      <c r="B83" s="10" t="s">
        <v>2295</v>
      </c>
      <c r="C83" s="10" t="s">
        <v>138</v>
      </c>
      <c r="D83" s="10" t="s">
        <v>152</v>
      </c>
      <c r="E83" s="10" t="s">
        <v>1615</v>
      </c>
      <c r="F83" s="20" t="s">
        <v>834</v>
      </c>
      <c r="G83" s="20" t="s">
        <v>1616</v>
      </c>
      <c r="H83" s="10" t="s">
        <v>2765</v>
      </c>
      <c r="I83" s="10" t="s">
        <v>1599</v>
      </c>
      <c r="J83" s="4" t="s">
        <v>135</v>
      </c>
      <c r="K83" s="10" t="s">
        <v>240</v>
      </c>
      <c r="L83" s="10" t="s">
        <v>29</v>
      </c>
      <c r="M83" s="10"/>
      <c r="N83" s="10" t="s">
        <v>1618</v>
      </c>
      <c r="O83" s="30" t="s">
        <v>2643</v>
      </c>
      <c r="P83" s="4" t="s">
        <v>947</v>
      </c>
      <c r="Q83" s="4" t="s">
        <v>48</v>
      </c>
      <c r="R83" s="4" t="s">
        <v>579</v>
      </c>
      <c r="S83" s="65"/>
    </row>
    <row r="84" spans="1:19">
      <c r="A84" s="153" t="s">
        <v>136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5"/>
      <c r="S84" s="65"/>
    </row>
    <row r="85" spans="1:19" ht="153">
      <c r="A85" s="22">
        <v>73</v>
      </c>
      <c r="B85" s="10" t="s">
        <v>2296</v>
      </c>
      <c r="C85" s="10" t="s">
        <v>1102</v>
      </c>
      <c r="D85" s="10" t="s">
        <v>2245</v>
      </c>
      <c r="E85" s="10" t="s">
        <v>2244</v>
      </c>
      <c r="F85" s="20" t="s">
        <v>1103</v>
      </c>
      <c r="G85" s="20" t="s">
        <v>2766</v>
      </c>
      <c r="H85" s="10" t="s">
        <v>2724</v>
      </c>
      <c r="I85" s="14" t="s">
        <v>1104</v>
      </c>
      <c r="J85" s="14" t="s">
        <v>410</v>
      </c>
      <c r="K85" s="10" t="s">
        <v>1637</v>
      </c>
      <c r="L85" s="10" t="s">
        <v>29</v>
      </c>
      <c r="M85" s="10"/>
      <c r="N85" s="10" t="s">
        <v>1646</v>
      </c>
      <c r="O85" s="4" t="s">
        <v>2428</v>
      </c>
      <c r="P85" s="17" t="s">
        <v>1105</v>
      </c>
      <c r="Q85" s="22">
        <v>2</v>
      </c>
      <c r="R85" s="22" t="s">
        <v>1106</v>
      </c>
      <c r="S85" s="65"/>
    </row>
    <row r="86" spans="1:19" ht="153">
      <c r="A86" s="22">
        <v>74</v>
      </c>
      <c r="B86" s="4" t="s">
        <v>2304</v>
      </c>
      <c r="C86" s="10" t="s">
        <v>1102</v>
      </c>
      <c r="D86" s="4" t="s">
        <v>2246</v>
      </c>
      <c r="E86" s="14" t="s">
        <v>1641</v>
      </c>
      <c r="F86" s="14" t="s">
        <v>1107</v>
      </c>
      <c r="G86" s="14" t="s">
        <v>1642</v>
      </c>
      <c r="H86" s="10" t="s">
        <v>2724</v>
      </c>
      <c r="I86" s="14" t="s">
        <v>1108</v>
      </c>
      <c r="J86" s="14" t="s">
        <v>410</v>
      </c>
      <c r="K86" s="14" t="s">
        <v>1648</v>
      </c>
      <c r="L86" s="4" t="s">
        <v>29</v>
      </c>
      <c r="M86" s="14"/>
      <c r="N86" s="114" t="s">
        <v>1109</v>
      </c>
      <c r="O86" s="30" t="s">
        <v>2484</v>
      </c>
      <c r="P86" s="115" t="s">
        <v>1110</v>
      </c>
      <c r="Q86" s="14" t="s">
        <v>48</v>
      </c>
      <c r="R86" s="14">
        <v>0</v>
      </c>
      <c r="S86" s="65"/>
    </row>
    <row r="87" spans="1:19" ht="127.5">
      <c r="A87" s="22">
        <v>75</v>
      </c>
      <c r="B87" s="4" t="s">
        <v>2297</v>
      </c>
      <c r="C87" s="10" t="s">
        <v>1102</v>
      </c>
      <c r="D87" s="49" t="s">
        <v>1111</v>
      </c>
      <c r="E87" s="14" t="s">
        <v>1112</v>
      </c>
      <c r="F87" s="14" t="s">
        <v>1113</v>
      </c>
      <c r="G87" s="14" t="s">
        <v>1643</v>
      </c>
      <c r="H87" s="10" t="s">
        <v>2724</v>
      </c>
      <c r="I87" s="14" t="s">
        <v>1104</v>
      </c>
      <c r="J87" s="4" t="s">
        <v>1114</v>
      </c>
      <c r="K87" s="14" t="s">
        <v>1648</v>
      </c>
      <c r="L87" s="36" t="s">
        <v>159</v>
      </c>
      <c r="M87" s="14"/>
      <c r="N87" s="14" t="s">
        <v>1647</v>
      </c>
      <c r="O87" s="30" t="s">
        <v>2433</v>
      </c>
      <c r="P87" s="28" t="s">
        <v>1110</v>
      </c>
      <c r="Q87" s="36" t="s">
        <v>30</v>
      </c>
      <c r="R87" s="36" t="s">
        <v>181</v>
      </c>
      <c r="S87" s="65"/>
    </row>
    <row r="88" spans="1:19" ht="255">
      <c r="A88" s="22">
        <v>76</v>
      </c>
      <c r="B88" s="10" t="s">
        <v>2298</v>
      </c>
      <c r="C88" s="10" t="s">
        <v>1102</v>
      </c>
      <c r="D88" s="14" t="s">
        <v>1115</v>
      </c>
      <c r="E88" s="14" t="s">
        <v>1116</v>
      </c>
      <c r="F88" s="14" t="s">
        <v>1117</v>
      </c>
      <c r="G88" s="14" t="s">
        <v>2767</v>
      </c>
      <c r="H88" s="10" t="s">
        <v>2724</v>
      </c>
      <c r="I88" s="14" t="s">
        <v>1118</v>
      </c>
      <c r="J88" s="4" t="s">
        <v>1119</v>
      </c>
      <c r="K88" s="14" t="s">
        <v>1649</v>
      </c>
      <c r="L88" s="14" t="s">
        <v>29</v>
      </c>
      <c r="M88" s="14"/>
      <c r="N88" s="14" t="s">
        <v>1655</v>
      </c>
      <c r="O88" s="30" t="s">
        <v>2434</v>
      </c>
      <c r="P88" s="14" t="s">
        <v>1120</v>
      </c>
      <c r="Q88" s="14" t="s">
        <v>30</v>
      </c>
      <c r="R88" s="36" t="s">
        <v>181</v>
      </c>
      <c r="S88" s="65"/>
    </row>
    <row r="89" spans="1:19" ht="140.25">
      <c r="A89" s="22">
        <v>77</v>
      </c>
      <c r="B89" s="10" t="s">
        <v>2302</v>
      </c>
      <c r="C89" s="21" t="s">
        <v>1102</v>
      </c>
      <c r="D89" s="49" t="s">
        <v>1121</v>
      </c>
      <c r="E89" s="47" t="s">
        <v>1122</v>
      </c>
      <c r="F89" s="14" t="s">
        <v>1123</v>
      </c>
      <c r="G89" s="14" t="s">
        <v>1644</v>
      </c>
      <c r="H89" s="10" t="s">
        <v>2724</v>
      </c>
      <c r="I89" s="14" t="s">
        <v>1124</v>
      </c>
      <c r="J89" s="14" t="s">
        <v>1125</v>
      </c>
      <c r="K89" s="14" t="s">
        <v>1650</v>
      </c>
      <c r="L89" s="36" t="s">
        <v>29</v>
      </c>
      <c r="M89" s="14"/>
      <c r="N89" s="14" t="s">
        <v>1656</v>
      </c>
      <c r="O89" s="30" t="s">
        <v>2483</v>
      </c>
      <c r="P89" s="47" t="s">
        <v>1126</v>
      </c>
      <c r="Q89" s="36" t="s">
        <v>36</v>
      </c>
      <c r="R89" s="36" t="s">
        <v>29</v>
      </c>
      <c r="S89" s="65"/>
    </row>
    <row r="90" spans="1:19" ht="127.5">
      <c r="A90" s="22">
        <v>78</v>
      </c>
      <c r="B90" s="10" t="s">
        <v>2303</v>
      </c>
      <c r="C90" s="10" t="s">
        <v>1102</v>
      </c>
      <c r="D90" s="4" t="s">
        <v>1127</v>
      </c>
      <c r="E90" s="4" t="s">
        <v>1128</v>
      </c>
      <c r="F90" s="29" t="s">
        <v>1129</v>
      </c>
      <c r="G90" s="4" t="s">
        <v>2768</v>
      </c>
      <c r="H90" s="10" t="s">
        <v>2724</v>
      </c>
      <c r="I90" s="14" t="s">
        <v>1104</v>
      </c>
      <c r="J90" s="4" t="s">
        <v>1119</v>
      </c>
      <c r="K90" s="4" t="s">
        <v>1651</v>
      </c>
      <c r="L90" s="22" t="s">
        <v>29</v>
      </c>
      <c r="M90" s="10"/>
      <c r="N90" s="4" t="s">
        <v>1130</v>
      </c>
      <c r="O90" s="30" t="s">
        <v>2410</v>
      </c>
      <c r="P90" s="28" t="s">
        <v>1110</v>
      </c>
      <c r="Q90" s="22" t="s">
        <v>30</v>
      </c>
      <c r="R90" s="4" t="s">
        <v>388</v>
      </c>
      <c r="S90" s="65"/>
    </row>
    <row r="91" spans="1:19" ht="178.5">
      <c r="A91" s="22">
        <v>79</v>
      </c>
      <c r="B91" s="14" t="s">
        <v>2301</v>
      </c>
      <c r="C91" s="10" t="s">
        <v>1102</v>
      </c>
      <c r="D91" s="14" t="s">
        <v>1131</v>
      </c>
      <c r="E91" s="14" t="s">
        <v>1132</v>
      </c>
      <c r="F91" s="28" t="s">
        <v>1133</v>
      </c>
      <c r="G91" s="14" t="s">
        <v>1134</v>
      </c>
      <c r="H91" s="10" t="s">
        <v>2724</v>
      </c>
      <c r="I91" s="14" t="s">
        <v>1124</v>
      </c>
      <c r="J91" s="4" t="s">
        <v>1119</v>
      </c>
      <c r="K91" s="14" t="s">
        <v>1652</v>
      </c>
      <c r="L91" s="4"/>
      <c r="M91" s="14"/>
      <c r="N91" s="14" t="s">
        <v>1135</v>
      </c>
      <c r="O91" s="30" t="s">
        <v>2478</v>
      </c>
      <c r="P91" s="28" t="s">
        <v>1110</v>
      </c>
      <c r="Q91" s="36" t="s">
        <v>30</v>
      </c>
      <c r="R91" s="36" t="s">
        <v>29</v>
      </c>
      <c r="S91" s="65"/>
    </row>
    <row r="92" spans="1:19" ht="140.25">
      <c r="A92" s="22">
        <v>80</v>
      </c>
      <c r="B92" s="14" t="s">
        <v>2299</v>
      </c>
      <c r="C92" s="10" t="s">
        <v>1102</v>
      </c>
      <c r="D92" s="4" t="s">
        <v>1136</v>
      </c>
      <c r="E92" s="14" t="s">
        <v>1639</v>
      </c>
      <c r="F92" s="14" t="s">
        <v>1638</v>
      </c>
      <c r="G92" s="14" t="s">
        <v>1645</v>
      </c>
      <c r="H92" s="10" t="s">
        <v>2724</v>
      </c>
      <c r="I92" s="14" t="s">
        <v>1124</v>
      </c>
      <c r="J92" s="4" t="s">
        <v>1119</v>
      </c>
      <c r="K92" s="14" t="s">
        <v>1653</v>
      </c>
      <c r="L92" s="36" t="s">
        <v>29</v>
      </c>
      <c r="M92" s="14"/>
      <c r="N92" s="14" t="s">
        <v>160</v>
      </c>
      <c r="O92" s="30" t="s">
        <v>2652</v>
      </c>
      <c r="P92" s="28" t="s">
        <v>1110</v>
      </c>
      <c r="Q92" s="36" t="s">
        <v>30</v>
      </c>
      <c r="R92" s="36" t="s">
        <v>29</v>
      </c>
      <c r="S92" s="65"/>
    </row>
    <row r="93" spans="1:19" ht="153">
      <c r="A93" s="22">
        <v>81</v>
      </c>
      <c r="B93" s="14" t="s">
        <v>2300</v>
      </c>
      <c r="C93" s="10" t="s">
        <v>1102</v>
      </c>
      <c r="D93" s="14" t="s">
        <v>1137</v>
      </c>
      <c r="E93" s="14" t="s">
        <v>1640</v>
      </c>
      <c r="F93" s="14" t="s">
        <v>1138</v>
      </c>
      <c r="G93" s="14" t="s">
        <v>2769</v>
      </c>
      <c r="H93" s="10" t="s">
        <v>2724</v>
      </c>
      <c r="I93" s="14" t="s">
        <v>1124</v>
      </c>
      <c r="J93" s="14" t="s">
        <v>410</v>
      </c>
      <c r="K93" s="14" t="s">
        <v>1654</v>
      </c>
      <c r="L93" s="14" t="s">
        <v>29</v>
      </c>
      <c r="M93" s="4"/>
      <c r="N93" s="14" t="s">
        <v>1139</v>
      </c>
      <c r="O93" s="30" t="s">
        <v>2409</v>
      </c>
      <c r="P93" s="28" t="s">
        <v>1110</v>
      </c>
      <c r="Q93" s="14" t="s">
        <v>48</v>
      </c>
      <c r="R93" s="14" t="s">
        <v>29</v>
      </c>
      <c r="S93" s="65"/>
    </row>
    <row r="94" spans="1:19">
      <c r="A94" s="150" t="s">
        <v>271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2"/>
      <c r="S94" s="65"/>
    </row>
    <row r="95" spans="1:19" ht="156" customHeight="1">
      <c r="A95" s="22">
        <v>82</v>
      </c>
      <c r="B95" s="10" t="s">
        <v>1657</v>
      </c>
      <c r="C95" s="10" t="s">
        <v>390</v>
      </c>
      <c r="D95" s="10" t="s">
        <v>387</v>
      </c>
      <c r="E95" s="10" t="s">
        <v>1658</v>
      </c>
      <c r="F95" s="20" t="s">
        <v>1659</v>
      </c>
      <c r="G95" s="20" t="s">
        <v>2831</v>
      </c>
      <c r="H95" s="10" t="s">
        <v>2830</v>
      </c>
      <c r="I95" s="4" t="s">
        <v>1706</v>
      </c>
      <c r="J95" s="4" t="s">
        <v>135</v>
      </c>
      <c r="K95" s="4" t="s">
        <v>710</v>
      </c>
      <c r="L95" s="10" t="s">
        <v>29</v>
      </c>
      <c r="M95" s="10"/>
      <c r="N95" s="17" t="s">
        <v>1736</v>
      </c>
      <c r="O95" s="4" t="s">
        <v>2660</v>
      </c>
      <c r="P95" s="4" t="s">
        <v>124</v>
      </c>
      <c r="Q95" s="22" t="s">
        <v>30</v>
      </c>
      <c r="R95" s="22" t="s">
        <v>29</v>
      </c>
      <c r="S95" s="65"/>
    </row>
    <row r="96" spans="1:19">
      <c r="A96" s="150" t="s">
        <v>39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2"/>
      <c r="S96" s="65"/>
    </row>
    <row r="97" spans="1:19" ht="153">
      <c r="A97" s="22">
        <v>83</v>
      </c>
      <c r="B97" s="9" t="s">
        <v>2305</v>
      </c>
      <c r="C97" s="128" t="s">
        <v>585</v>
      </c>
      <c r="D97" s="9" t="s">
        <v>162</v>
      </c>
      <c r="E97" s="9" t="s">
        <v>1663</v>
      </c>
      <c r="F97" s="9" t="s">
        <v>1676</v>
      </c>
      <c r="G97" s="9" t="s">
        <v>2834</v>
      </c>
      <c r="H97" s="10" t="s">
        <v>2833</v>
      </c>
      <c r="I97" s="10" t="s">
        <v>1660</v>
      </c>
      <c r="J97" s="10" t="s">
        <v>767</v>
      </c>
      <c r="K97" s="9" t="s">
        <v>119</v>
      </c>
      <c r="L97" s="9" t="s">
        <v>29</v>
      </c>
      <c r="M97" s="9"/>
      <c r="N97" s="9" t="s">
        <v>1715</v>
      </c>
      <c r="O97" s="30" t="s">
        <v>2570</v>
      </c>
      <c r="P97" s="9" t="e">
        <f>-N100:P101</f>
        <v>#VALUE!</v>
      </c>
      <c r="Q97" s="9" t="s">
        <v>96</v>
      </c>
      <c r="R97" s="9" t="s">
        <v>163</v>
      </c>
      <c r="S97" s="65"/>
    </row>
    <row r="98" spans="1:19" ht="178.5">
      <c r="A98" s="22">
        <v>84</v>
      </c>
      <c r="B98" s="14" t="s">
        <v>2306</v>
      </c>
      <c r="C98" s="128" t="s">
        <v>585</v>
      </c>
      <c r="D98" s="14" t="s">
        <v>164</v>
      </c>
      <c r="E98" s="14" t="s">
        <v>1664</v>
      </c>
      <c r="F98" s="14" t="s">
        <v>1677</v>
      </c>
      <c r="G98" s="14" t="s">
        <v>2835</v>
      </c>
      <c r="H98" s="10" t="s">
        <v>2833</v>
      </c>
      <c r="I98" s="10" t="s">
        <v>1661</v>
      </c>
      <c r="J98" s="10" t="s">
        <v>767</v>
      </c>
      <c r="K98" s="14" t="s">
        <v>476</v>
      </c>
      <c r="L98" s="14" t="s">
        <v>29</v>
      </c>
      <c r="M98" s="14"/>
      <c r="N98" s="9" t="s">
        <v>1715</v>
      </c>
      <c r="O98" s="30" t="s">
        <v>2571</v>
      </c>
      <c r="P98" s="14" t="s">
        <v>96</v>
      </c>
      <c r="Q98" s="14" t="s">
        <v>96</v>
      </c>
      <c r="R98" s="14" t="s">
        <v>165</v>
      </c>
      <c r="S98" s="65"/>
    </row>
    <row r="99" spans="1:19" ht="153">
      <c r="A99" s="22">
        <v>85</v>
      </c>
      <c r="B99" s="9" t="s">
        <v>2307</v>
      </c>
      <c r="C99" s="128" t="s">
        <v>585</v>
      </c>
      <c r="D99" s="9" t="s">
        <v>166</v>
      </c>
      <c r="E99" s="9" t="s">
        <v>1665</v>
      </c>
      <c r="F99" s="9" t="s">
        <v>1678</v>
      </c>
      <c r="G99" s="9" t="s">
        <v>1679</v>
      </c>
      <c r="H99" s="10" t="s">
        <v>2833</v>
      </c>
      <c r="I99" s="10" t="s">
        <v>1680</v>
      </c>
      <c r="J99" s="10" t="s">
        <v>767</v>
      </c>
      <c r="K99" s="14" t="s">
        <v>476</v>
      </c>
      <c r="L99" s="9" t="s">
        <v>29</v>
      </c>
      <c r="M99" s="9"/>
      <c r="N99" s="9" t="s">
        <v>1712</v>
      </c>
      <c r="O99" s="30" t="s">
        <v>2466</v>
      </c>
      <c r="P99" s="9" t="s">
        <v>96</v>
      </c>
      <c r="Q99" s="9" t="s">
        <v>96</v>
      </c>
      <c r="R99" s="9" t="s">
        <v>96</v>
      </c>
      <c r="S99" s="65"/>
    </row>
    <row r="100" spans="1:19" ht="140.25">
      <c r="A100" s="22">
        <v>86</v>
      </c>
      <c r="B100" s="9" t="s">
        <v>2308</v>
      </c>
      <c r="C100" s="128" t="s">
        <v>585</v>
      </c>
      <c r="D100" s="9" t="s">
        <v>167</v>
      </c>
      <c r="E100" s="9" t="s">
        <v>1666</v>
      </c>
      <c r="F100" s="9" t="s">
        <v>1716</v>
      </c>
      <c r="G100" s="9" t="s">
        <v>1683</v>
      </c>
      <c r="H100" s="10" t="s">
        <v>2833</v>
      </c>
      <c r="I100" s="10" t="s">
        <v>1681</v>
      </c>
      <c r="J100" s="10" t="s">
        <v>767</v>
      </c>
      <c r="K100" s="14" t="s">
        <v>476</v>
      </c>
      <c r="L100" s="9" t="s">
        <v>29</v>
      </c>
      <c r="M100" s="9"/>
      <c r="N100" s="14" t="s">
        <v>586</v>
      </c>
      <c r="O100" s="30" t="s">
        <v>2468</v>
      </c>
      <c r="P100" s="121" t="s">
        <v>2796</v>
      </c>
      <c r="Q100" s="9" t="s">
        <v>30</v>
      </c>
      <c r="R100" s="9" t="s">
        <v>29</v>
      </c>
      <c r="S100" s="65"/>
    </row>
    <row r="101" spans="1:19" ht="153">
      <c r="A101" s="22">
        <v>87</v>
      </c>
      <c r="B101" s="9" t="s">
        <v>2309</v>
      </c>
      <c r="C101" s="128" t="s">
        <v>585</v>
      </c>
      <c r="D101" s="9" t="s">
        <v>168</v>
      </c>
      <c r="E101" s="9" t="s">
        <v>1667</v>
      </c>
      <c r="F101" s="9" t="s">
        <v>1717</v>
      </c>
      <c r="G101" s="9" t="s">
        <v>1684</v>
      </c>
      <c r="H101" s="10" t="s">
        <v>2833</v>
      </c>
      <c r="I101" s="10" t="s">
        <v>1682</v>
      </c>
      <c r="J101" s="10" t="s">
        <v>767</v>
      </c>
      <c r="K101" s="9" t="s">
        <v>1697</v>
      </c>
      <c r="L101" s="9" t="s">
        <v>96</v>
      </c>
      <c r="M101" s="9"/>
      <c r="N101" s="14" t="s">
        <v>1718</v>
      </c>
      <c r="O101" s="30" t="s">
        <v>2465</v>
      </c>
      <c r="P101" s="121" t="s">
        <v>2796</v>
      </c>
      <c r="Q101" s="9" t="s">
        <v>170</v>
      </c>
      <c r="R101" s="9" t="s">
        <v>29</v>
      </c>
      <c r="S101" s="65"/>
    </row>
    <row r="102" spans="1:19" ht="153">
      <c r="A102" s="22">
        <v>88</v>
      </c>
      <c r="B102" s="9" t="s">
        <v>2310</v>
      </c>
      <c r="C102" s="128" t="s">
        <v>585</v>
      </c>
      <c r="D102" s="9" t="s">
        <v>171</v>
      </c>
      <c r="E102" s="9" t="s">
        <v>1668</v>
      </c>
      <c r="F102" s="9" t="s">
        <v>1719</v>
      </c>
      <c r="G102" s="9" t="s">
        <v>1685</v>
      </c>
      <c r="H102" s="10" t="s">
        <v>2833</v>
      </c>
      <c r="I102" s="10" t="s">
        <v>1682</v>
      </c>
      <c r="J102" s="10" t="s">
        <v>767</v>
      </c>
      <c r="K102" s="14" t="s">
        <v>476</v>
      </c>
      <c r="L102" s="9" t="s">
        <v>29</v>
      </c>
      <c r="M102" s="9"/>
      <c r="N102" s="47" t="s">
        <v>1720</v>
      </c>
      <c r="O102" s="30" t="s">
        <v>2542</v>
      </c>
      <c r="P102" s="121" t="s">
        <v>2796</v>
      </c>
      <c r="Q102" s="9" t="s">
        <v>30</v>
      </c>
      <c r="R102" s="9" t="s">
        <v>172</v>
      </c>
      <c r="S102" s="65"/>
    </row>
    <row r="103" spans="1:19" ht="153">
      <c r="A103" s="22">
        <v>89</v>
      </c>
      <c r="B103" s="9" t="s">
        <v>2311</v>
      </c>
      <c r="C103" s="128" t="s">
        <v>585</v>
      </c>
      <c r="D103" s="9" t="s">
        <v>173</v>
      </c>
      <c r="E103" s="9" t="s">
        <v>1669</v>
      </c>
      <c r="F103" s="9" t="s">
        <v>174</v>
      </c>
      <c r="G103" s="9" t="s">
        <v>1686</v>
      </c>
      <c r="H103" s="10" t="s">
        <v>2833</v>
      </c>
      <c r="I103" s="10" t="s">
        <v>1687</v>
      </c>
      <c r="J103" s="10" t="s">
        <v>767</v>
      </c>
      <c r="K103" s="9" t="s">
        <v>1698</v>
      </c>
      <c r="L103" s="9" t="s">
        <v>159</v>
      </c>
      <c r="M103" s="9"/>
      <c r="N103" s="14" t="s">
        <v>587</v>
      </c>
      <c r="O103" s="4" t="s">
        <v>2544</v>
      </c>
      <c r="P103" s="121" t="s">
        <v>2796</v>
      </c>
      <c r="Q103" s="9" t="s">
        <v>175</v>
      </c>
      <c r="R103" s="9" t="s">
        <v>159</v>
      </c>
      <c r="S103" s="65"/>
    </row>
    <row r="104" spans="1:19" ht="165.75">
      <c r="A104" s="22">
        <v>90</v>
      </c>
      <c r="B104" s="102" t="s">
        <v>2312</v>
      </c>
      <c r="C104" s="128" t="s">
        <v>585</v>
      </c>
      <c r="D104" s="102" t="s">
        <v>176</v>
      </c>
      <c r="E104" s="102" t="s">
        <v>1670</v>
      </c>
      <c r="F104" s="102" t="s">
        <v>1709</v>
      </c>
      <c r="G104" s="102" t="s">
        <v>1662</v>
      </c>
      <c r="H104" s="10" t="s">
        <v>2833</v>
      </c>
      <c r="I104" s="10" t="s">
        <v>1682</v>
      </c>
      <c r="J104" s="10" t="s">
        <v>767</v>
      </c>
      <c r="K104" s="102" t="s">
        <v>1699</v>
      </c>
      <c r="L104" s="102" t="s">
        <v>177</v>
      </c>
      <c r="M104" s="102"/>
      <c r="N104" s="102" t="s">
        <v>1710</v>
      </c>
      <c r="O104" s="4" t="s">
        <v>2540</v>
      </c>
      <c r="P104" s="121" t="s">
        <v>2796</v>
      </c>
      <c r="Q104" s="102" t="s">
        <v>30</v>
      </c>
      <c r="R104" s="102" t="s">
        <v>178</v>
      </c>
      <c r="S104" s="65"/>
    </row>
    <row r="105" spans="1:19" ht="153">
      <c r="A105" s="22">
        <v>91</v>
      </c>
      <c r="B105" s="4" t="s">
        <v>2313</v>
      </c>
      <c r="C105" s="128" t="s">
        <v>585</v>
      </c>
      <c r="D105" s="14" t="s">
        <v>179</v>
      </c>
      <c r="E105" s="4" t="s">
        <v>1671</v>
      </c>
      <c r="F105" s="4" t="s">
        <v>180</v>
      </c>
      <c r="G105" s="14" t="s">
        <v>1688</v>
      </c>
      <c r="H105" s="10" t="s">
        <v>2833</v>
      </c>
      <c r="I105" s="10" t="s">
        <v>1687</v>
      </c>
      <c r="J105" s="10" t="s">
        <v>767</v>
      </c>
      <c r="K105" s="14" t="s">
        <v>1700</v>
      </c>
      <c r="L105" s="14" t="s">
        <v>29</v>
      </c>
      <c r="M105" s="14"/>
      <c r="N105" s="14" t="s">
        <v>1711</v>
      </c>
      <c r="O105" s="4" t="s">
        <v>2467</v>
      </c>
      <c r="P105" s="101"/>
      <c r="Q105" s="14"/>
      <c r="R105" s="14" t="s">
        <v>181</v>
      </c>
      <c r="S105" s="65"/>
    </row>
    <row r="106" spans="1:19" ht="153">
      <c r="A106" s="22">
        <v>92</v>
      </c>
      <c r="B106" s="4" t="s">
        <v>2314</v>
      </c>
      <c r="C106" s="128" t="s">
        <v>585</v>
      </c>
      <c r="D106" s="4" t="s">
        <v>182</v>
      </c>
      <c r="E106" s="4" t="s">
        <v>1672</v>
      </c>
      <c r="F106" s="4" t="s">
        <v>191</v>
      </c>
      <c r="G106" s="4" t="s">
        <v>1694</v>
      </c>
      <c r="H106" s="10" t="s">
        <v>2833</v>
      </c>
      <c r="I106" s="10" t="s">
        <v>1689</v>
      </c>
      <c r="J106" s="10" t="s">
        <v>767</v>
      </c>
      <c r="K106" s="4" t="s">
        <v>119</v>
      </c>
      <c r="L106" s="4" t="s">
        <v>29</v>
      </c>
      <c r="M106" s="4"/>
      <c r="N106" s="4" t="s">
        <v>1714</v>
      </c>
      <c r="O106" s="4" t="s">
        <v>183</v>
      </c>
      <c r="P106" s="4" t="s">
        <v>29</v>
      </c>
      <c r="Q106" s="4" t="s">
        <v>29</v>
      </c>
      <c r="R106" s="4" t="s">
        <v>29</v>
      </c>
      <c r="S106" s="65"/>
    </row>
    <row r="107" spans="1:19" ht="191.25">
      <c r="A107" s="22">
        <v>93</v>
      </c>
      <c r="B107" s="14" t="s">
        <v>2315</v>
      </c>
      <c r="C107" s="128" t="s">
        <v>585</v>
      </c>
      <c r="D107" s="14" t="s">
        <v>184</v>
      </c>
      <c r="E107" s="14" t="s">
        <v>1707</v>
      </c>
      <c r="F107" s="14" t="s">
        <v>836</v>
      </c>
      <c r="G107" s="14" t="s">
        <v>1695</v>
      </c>
      <c r="H107" s="10" t="s">
        <v>2833</v>
      </c>
      <c r="I107" s="10" t="s">
        <v>1689</v>
      </c>
      <c r="J107" s="14" t="s">
        <v>185</v>
      </c>
      <c r="K107" s="14" t="s">
        <v>1701</v>
      </c>
      <c r="L107" s="14" t="s">
        <v>29</v>
      </c>
      <c r="M107" s="14"/>
      <c r="N107" s="14" t="s">
        <v>1708</v>
      </c>
      <c r="O107" s="30" t="s">
        <v>2569</v>
      </c>
      <c r="P107" s="121" t="s">
        <v>2796</v>
      </c>
      <c r="Q107" s="14" t="s">
        <v>48</v>
      </c>
      <c r="R107" s="14" t="s">
        <v>186</v>
      </c>
      <c r="S107" s="65"/>
    </row>
    <row r="108" spans="1:19" ht="153">
      <c r="A108" s="22">
        <v>94</v>
      </c>
      <c r="B108" s="14" t="s">
        <v>2316</v>
      </c>
      <c r="C108" s="128" t="s">
        <v>585</v>
      </c>
      <c r="D108" s="14" t="s">
        <v>187</v>
      </c>
      <c r="E108" s="14" t="s">
        <v>1673</v>
      </c>
      <c r="F108" s="14" t="s">
        <v>238</v>
      </c>
      <c r="G108" s="14" t="s">
        <v>1691</v>
      </c>
      <c r="H108" s="10" t="s">
        <v>2833</v>
      </c>
      <c r="I108" s="10" t="s">
        <v>1690</v>
      </c>
      <c r="J108" s="10" t="s">
        <v>767</v>
      </c>
      <c r="K108" s="14" t="s">
        <v>1702</v>
      </c>
      <c r="L108" s="14" t="s">
        <v>29</v>
      </c>
      <c r="M108" s="14"/>
      <c r="N108" s="14" t="s">
        <v>1713</v>
      </c>
      <c r="O108" s="30" t="s">
        <v>2543</v>
      </c>
      <c r="P108" s="14" t="s">
        <v>29</v>
      </c>
      <c r="Q108" s="14" t="s">
        <v>96</v>
      </c>
      <c r="R108" s="14" t="s">
        <v>188</v>
      </c>
      <c r="S108" s="65"/>
    </row>
    <row r="109" spans="1:19" ht="165.75">
      <c r="A109" s="22">
        <v>95</v>
      </c>
      <c r="B109" s="47" t="s">
        <v>2317</v>
      </c>
      <c r="C109" s="128" t="s">
        <v>585</v>
      </c>
      <c r="D109" s="47" t="s">
        <v>189</v>
      </c>
      <c r="E109" s="47" t="s">
        <v>1674</v>
      </c>
      <c r="F109" s="47" t="s">
        <v>1704</v>
      </c>
      <c r="G109" s="47" t="s">
        <v>1692</v>
      </c>
      <c r="H109" s="10" t="s">
        <v>2833</v>
      </c>
      <c r="I109" s="10" t="s">
        <v>1689</v>
      </c>
      <c r="J109" s="10" t="s">
        <v>767</v>
      </c>
      <c r="K109" s="47" t="s">
        <v>133</v>
      </c>
      <c r="L109" s="47" t="s">
        <v>29</v>
      </c>
      <c r="M109" s="47"/>
      <c r="N109" s="14" t="s">
        <v>588</v>
      </c>
      <c r="O109" s="30" t="s">
        <v>2566</v>
      </c>
      <c r="P109" s="47"/>
      <c r="Q109" s="47"/>
      <c r="R109" s="47"/>
      <c r="S109" s="65"/>
    </row>
    <row r="110" spans="1:19" ht="216.75">
      <c r="A110" s="22">
        <v>96</v>
      </c>
      <c r="B110" s="14" t="s">
        <v>2318</v>
      </c>
      <c r="C110" s="128" t="s">
        <v>585</v>
      </c>
      <c r="D110" s="14" t="s">
        <v>589</v>
      </c>
      <c r="E110" s="14" t="s">
        <v>1675</v>
      </c>
      <c r="F110" s="14" t="s">
        <v>952</v>
      </c>
      <c r="G110" s="14" t="s">
        <v>1693</v>
      </c>
      <c r="H110" s="10" t="s">
        <v>2833</v>
      </c>
      <c r="I110" s="10" t="s">
        <v>1696</v>
      </c>
      <c r="J110" s="10" t="s">
        <v>767</v>
      </c>
      <c r="K110" s="14" t="s">
        <v>119</v>
      </c>
      <c r="L110" s="14" t="s">
        <v>29</v>
      </c>
      <c r="M110" s="14"/>
      <c r="N110" s="9" t="s">
        <v>1705</v>
      </c>
      <c r="O110" s="14" t="s">
        <v>1703</v>
      </c>
      <c r="P110" s="14" t="e">
        <f>-#REF!+O248</f>
        <v>#REF!</v>
      </c>
      <c r="Q110" s="14"/>
      <c r="R110" s="14" t="s">
        <v>190</v>
      </c>
      <c r="S110" s="65"/>
    </row>
    <row r="111" spans="1:19">
      <c r="A111" s="161" t="s">
        <v>239</v>
      </c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3"/>
      <c r="S111" s="65"/>
    </row>
    <row r="112" spans="1:19" ht="153">
      <c r="A112" s="22">
        <v>97</v>
      </c>
      <c r="B112" s="4" t="s">
        <v>2319</v>
      </c>
      <c r="C112" s="10" t="s">
        <v>493</v>
      </c>
      <c r="D112" s="10" t="s">
        <v>481</v>
      </c>
      <c r="E112" s="10" t="s">
        <v>1721</v>
      </c>
      <c r="F112" s="20" t="s">
        <v>953</v>
      </c>
      <c r="G112" s="20" t="s">
        <v>2745</v>
      </c>
      <c r="H112" s="10" t="s">
        <v>2725</v>
      </c>
      <c r="I112" s="10" t="s">
        <v>1722</v>
      </c>
      <c r="J112" s="10" t="s">
        <v>590</v>
      </c>
      <c r="K112" s="10" t="s">
        <v>495</v>
      </c>
      <c r="L112" s="10" t="s">
        <v>29</v>
      </c>
      <c r="M112" s="10"/>
      <c r="N112" s="21" t="s">
        <v>591</v>
      </c>
      <c r="O112" s="30" t="s">
        <v>2637</v>
      </c>
      <c r="P112" s="26" t="s">
        <v>592</v>
      </c>
      <c r="Q112" s="79"/>
      <c r="R112" s="4" t="s">
        <v>128</v>
      </c>
      <c r="S112" s="65"/>
    </row>
    <row r="113" spans="1:19" ht="153">
      <c r="A113" s="22">
        <v>98</v>
      </c>
      <c r="B113" s="10" t="s">
        <v>2320</v>
      </c>
      <c r="C113" s="10" t="s">
        <v>493</v>
      </c>
      <c r="D113" s="10" t="s">
        <v>482</v>
      </c>
      <c r="E113" s="10" t="s">
        <v>1723</v>
      </c>
      <c r="F113" s="4" t="s">
        <v>768</v>
      </c>
      <c r="G113" s="20" t="s">
        <v>2748</v>
      </c>
      <c r="H113" s="10" t="s">
        <v>2725</v>
      </c>
      <c r="I113" s="10" t="s">
        <v>954</v>
      </c>
      <c r="J113" s="10" t="s">
        <v>593</v>
      </c>
      <c r="K113" s="10" t="s">
        <v>133</v>
      </c>
      <c r="L113" s="10" t="s">
        <v>29</v>
      </c>
      <c r="M113" s="10"/>
      <c r="N113" s="21" t="s">
        <v>594</v>
      </c>
      <c r="O113" s="10" t="s">
        <v>2235</v>
      </c>
      <c r="P113" s="4"/>
      <c r="Q113" s="103"/>
      <c r="R113" s="22" t="s">
        <v>29</v>
      </c>
      <c r="S113" s="65"/>
    </row>
    <row r="114" spans="1:19" ht="153">
      <c r="A114" s="22">
        <v>99</v>
      </c>
      <c r="B114" s="10" t="s">
        <v>2321</v>
      </c>
      <c r="C114" s="10" t="s">
        <v>493</v>
      </c>
      <c r="D114" s="10" t="s">
        <v>484</v>
      </c>
      <c r="E114" s="10" t="s">
        <v>955</v>
      </c>
      <c r="F114" s="20" t="s">
        <v>956</v>
      </c>
      <c r="G114" s="20" t="s">
        <v>2749</v>
      </c>
      <c r="H114" s="10" t="s">
        <v>2725</v>
      </c>
      <c r="I114" s="10" t="s">
        <v>954</v>
      </c>
      <c r="J114" s="21" t="s">
        <v>494</v>
      </c>
      <c r="K114" s="10" t="s">
        <v>595</v>
      </c>
      <c r="L114" s="10" t="s">
        <v>29</v>
      </c>
      <c r="M114" s="10"/>
      <c r="N114" s="21" t="s">
        <v>596</v>
      </c>
      <c r="O114" s="30" t="s">
        <v>2642</v>
      </c>
      <c r="P114" s="26" t="s">
        <v>597</v>
      </c>
      <c r="Q114" s="4" t="s">
        <v>35</v>
      </c>
      <c r="R114" s="4" t="s">
        <v>485</v>
      </c>
      <c r="S114" s="65"/>
    </row>
    <row r="115" spans="1:19" ht="171" customHeight="1">
      <c r="A115" s="22">
        <v>100</v>
      </c>
      <c r="B115" s="10" t="s">
        <v>2322</v>
      </c>
      <c r="C115" s="10" t="s">
        <v>493</v>
      </c>
      <c r="D115" s="10" t="s">
        <v>483</v>
      </c>
      <c r="E115" s="51" t="s">
        <v>957</v>
      </c>
      <c r="F115" s="20" t="s">
        <v>958</v>
      </c>
      <c r="G115" s="20" t="s">
        <v>2750</v>
      </c>
      <c r="H115" s="10" t="s">
        <v>2725</v>
      </c>
      <c r="I115" s="10" t="s">
        <v>954</v>
      </c>
      <c r="J115" s="10" t="s">
        <v>593</v>
      </c>
      <c r="K115" s="10" t="s">
        <v>133</v>
      </c>
      <c r="L115" s="10" t="s">
        <v>29</v>
      </c>
      <c r="M115" s="10"/>
      <c r="N115" s="21" t="s">
        <v>598</v>
      </c>
      <c r="O115" s="30" t="s">
        <v>2482</v>
      </c>
      <c r="P115" s="22" t="s">
        <v>29</v>
      </c>
      <c r="Q115" s="22" t="s">
        <v>29</v>
      </c>
      <c r="R115" s="22" t="s">
        <v>29</v>
      </c>
      <c r="S115" s="65"/>
    </row>
    <row r="116" spans="1:19" ht="280.5">
      <c r="A116" s="22">
        <v>101</v>
      </c>
      <c r="B116" s="10" t="s">
        <v>2323</v>
      </c>
      <c r="C116" s="10" t="s">
        <v>493</v>
      </c>
      <c r="D116" s="10" t="s">
        <v>486</v>
      </c>
      <c r="E116" s="10" t="s">
        <v>837</v>
      </c>
      <c r="F116" s="20" t="s">
        <v>838</v>
      </c>
      <c r="G116" s="20" t="s">
        <v>2751</v>
      </c>
      <c r="H116" s="10" t="s">
        <v>2725</v>
      </c>
      <c r="I116" s="104"/>
      <c r="J116" s="10" t="s">
        <v>593</v>
      </c>
      <c r="K116" s="10" t="s">
        <v>133</v>
      </c>
      <c r="L116" s="10" t="s">
        <v>29</v>
      </c>
      <c r="M116" s="10" t="s">
        <v>96</v>
      </c>
      <c r="N116" s="21" t="s">
        <v>599</v>
      </c>
      <c r="O116" s="10" t="s">
        <v>2237</v>
      </c>
      <c r="P116" s="22" t="s">
        <v>29</v>
      </c>
      <c r="Q116" s="22" t="s">
        <v>29</v>
      </c>
      <c r="R116" s="22" t="s">
        <v>29</v>
      </c>
      <c r="S116" s="65"/>
    </row>
    <row r="117" spans="1:19" ht="178.5">
      <c r="A117" s="22">
        <v>102</v>
      </c>
      <c r="B117" s="10" t="s">
        <v>2324</v>
      </c>
      <c r="C117" s="10" t="s">
        <v>493</v>
      </c>
      <c r="D117" s="4" t="s">
        <v>487</v>
      </c>
      <c r="E117" s="4" t="s">
        <v>959</v>
      </c>
      <c r="F117" s="4" t="s">
        <v>769</v>
      </c>
      <c r="G117" s="4" t="s">
        <v>2752</v>
      </c>
      <c r="H117" s="10" t="s">
        <v>2725</v>
      </c>
      <c r="I117" s="14" t="s">
        <v>960</v>
      </c>
      <c r="J117" s="10" t="s">
        <v>600</v>
      </c>
      <c r="K117" s="10" t="s">
        <v>496</v>
      </c>
      <c r="L117" s="10" t="s">
        <v>29</v>
      </c>
      <c r="M117" s="10" t="s">
        <v>488</v>
      </c>
      <c r="N117" s="10" t="s">
        <v>839</v>
      </c>
      <c r="O117" s="10" t="s">
        <v>2236</v>
      </c>
      <c r="P117" s="26" t="s">
        <v>601</v>
      </c>
      <c r="Q117" s="22"/>
      <c r="R117" s="22" t="s">
        <v>29</v>
      </c>
      <c r="S117" s="65"/>
    </row>
    <row r="118" spans="1:19" ht="153">
      <c r="A118" s="22">
        <v>103</v>
      </c>
      <c r="B118" s="4" t="s">
        <v>2325</v>
      </c>
      <c r="C118" s="10" t="s">
        <v>493</v>
      </c>
      <c r="D118" s="4" t="s">
        <v>489</v>
      </c>
      <c r="E118" s="97" t="s">
        <v>770</v>
      </c>
      <c r="F118" s="4" t="s">
        <v>771</v>
      </c>
      <c r="G118" s="4" t="s">
        <v>1724</v>
      </c>
      <c r="H118" s="10" t="s">
        <v>2725</v>
      </c>
      <c r="I118" s="10" t="s">
        <v>961</v>
      </c>
      <c r="J118" s="10" t="s">
        <v>593</v>
      </c>
      <c r="K118" s="4" t="s">
        <v>497</v>
      </c>
      <c r="L118" s="4" t="s">
        <v>389</v>
      </c>
      <c r="M118" s="4"/>
      <c r="N118" s="21" t="s">
        <v>602</v>
      </c>
      <c r="O118" s="4" t="s">
        <v>2238</v>
      </c>
      <c r="P118" s="75"/>
      <c r="Q118" s="75"/>
      <c r="R118" s="75"/>
      <c r="S118" s="65"/>
    </row>
    <row r="119" spans="1:19" ht="153">
      <c r="A119" s="22">
        <v>104</v>
      </c>
      <c r="B119" s="10" t="s">
        <v>2326</v>
      </c>
      <c r="C119" s="10" t="s">
        <v>493</v>
      </c>
      <c r="D119" s="10" t="s">
        <v>490</v>
      </c>
      <c r="E119" s="10" t="s">
        <v>772</v>
      </c>
      <c r="F119" s="20" t="s">
        <v>962</v>
      </c>
      <c r="G119" s="20" t="s">
        <v>2747</v>
      </c>
      <c r="H119" s="10" t="s">
        <v>2725</v>
      </c>
      <c r="I119" s="10" t="s">
        <v>954</v>
      </c>
      <c r="J119" s="10" t="s">
        <v>593</v>
      </c>
      <c r="K119" s="49" t="s">
        <v>498</v>
      </c>
      <c r="L119" s="10" t="s">
        <v>29</v>
      </c>
      <c r="M119" s="10"/>
      <c r="N119" s="10" t="s">
        <v>603</v>
      </c>
      <c r="O119" s="30" t="s">
        <v>2638</v>
      </c>
      <c r="P119" s="22"/>
      <c r="Q119" s="79"/>
      <c r="R119" s="79"/>
      <c r="S119" s="65"/>
    </row>
    <row r="120" spans="1:19" ht="153">
      <c r="A120" s="22">
        <v>105</v>
      </c>
      <c r="B120" s="10" t="s">
        <v>2327</v>
      </c>
      <c r="C120" s="10" t="s">
        <v>493</v>
      </c>
      <c r="D120" s="10" t="s">
        <v>491</v>
      </c>
      <c r="E120" s="10" t="s">
        <v>492</v>
      </c>
      <c r="F120" s="20" t="s">
        <v>500</v>
      </c>
      <c r="G120" s="20" t="s">
        <v>2746</v>
      </c>
      <c r="H120" s="10" t="s">
        <v>2725</v>
      </c>
      <c r="I120" s="10" t="s">
        <v>954</v>
      </c>
      <c r="J120" s="21" t="s">
        <v>494</v>
      </c>
      <c r="K120" s="10" t="s">
        <v>499</v>
      </c>
      <c r="L120" s="10" t="s">
        <v>29</v>
      </c>
      <c r="M120" s="10"/>
      <c r="N120" s="10" t="s">
        <v>604</v>
      </c>
      <c r="O120" s="30" t="s">
        <v>2639</v>
      </c>
      <c r="P120" s="22" t="s">
        <v>29</v>
      </c>
      <c r="Q120" s="79"/>
      <c r="R120" s="22" t="s">
        <v>29</v>
      </c>
      <c r="S120" s="65"/>
    </row>
    <row r="121" spans="1:19">
      <c r="A121" s="161" t="s">
        <v>267</v>
      </c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3"/>
      <c r="S121" s="65"/>
    </row>
    <row r="122" spans="1:19" ht="153">
      <c r="A122" s="22">
        <v>106</v>
      </c>
      <c r="B122" s="14" t="s">
        <v>1430</v>
      </c>
      <c r="C122" s="10" t="s">
        <v>1429</v>
      </c>
      <c r="D122" s="10" t="s">
        <v>3089</v>
      </c>
      <c r="E122" s="20" t="s">
        <v>1437</v>
      </c>
      <c r="F122" s="14" t="s">
        <v>1440</v>
      </c>
      <c r="G122" s="20" t="s">
        <v>2731</v>
      </c>
      <c r="H122" s="10" t="s">
        <v>2725</v>
      </c>
      <c r="I122" s="10" t="s">
        <v>1443</v>
      </c>
      <c r="J122" s="10" t="s">
        <v>410</v>
      </c>
      <c r="K122" s="10" t="s">
        <v>1444</v>
      </c>
      <c r="L122" s="4" t="s">
        <v>29</v>
      </c>
      <c r="M122" s="4"/>
      <c r="N122" s="10" t="s">
        <v>1725</v>
      </c>
      <c r="O122" s="30" t="s">
        <v>1936</v>
      </c>
      <c r="P122" s="20" t="s">
        <v>1431</v>
      </c>
      <c r="Q122" s="4" t="s">
        <v>30</v>
      </c>
      <c r="R122" s="4" t="s">
        <v>389</v>
      </c>
      <c r="S122" s="65"/>
    </row>
    <row r="123" spans="1:19" ht="153">
      <c r="A123" s="22">
        <v>107</v>
      </c>
      <c r="B123" s="14" t="s">
        <v>1432</v>
      </c>
      <c r="C123" s="10" t="s">
        <v>1429</v>
      </c>
      <c r="D123" s="10" t="s">
        <v>3088</v>
      </c>
      <c r="E123" s="10" t="s">
        <v>1438</v>
      </c>
      <c r="F123" s="20" t="s">
        <v>1442</v>
      </c>
      <c r="G123" s="20" t="s">
        <v>2732</v>
      </c>
      <c r="H123" s="10" t="s">
        <v>2725</v>
      </c>
      <c r="I123" s="10" t="s">
        <v>1443</v>
      </c>
      <c r="J123" s="10" t="s">
        <v>410</v>
      </c>
      <c r="K123" s="10" t="s">
        <v>1445</v>
      </c>
      <c r="L123" s="4" t="s">
        <v>29</v>
      </c>
      <c r="M123" s="10"/>
      <c r="N123" s="21" t="s">
        <v>1726</v>
      </c>
      <c r="O123" s="30" t="s">
        <v>1935</v>
      </c>
      <c r="P123" s="27" t="s">
        <v>1433</v>
      </c>
      <c r="Q123" s="22"/>
      <c r="R123" s="4" t="s">
        <v>389</v>
      </c>
      <c r="S123" s="65"/>
    </row>
    <row r="124" spans="1:19" ht="153">
      <c r="A124" s="22">
        <v>108</v>
      </c>
      <c r="B124" s="14" t="s">
        <v>1434</v>
      </c>
      <c r="C124" s="10" t="s">
        <v>1429</v>
      </c>
      <c r="D124" s="10" t="s">
        <v>3087</v>
      </c>
      <c r="E124" s="10" t="s">
        <v>1439</v>
      </c>
      <c r="F124" s="20" t="s">
        <v>1441</v>
      </c>
      <c r="G124" s="20" t="s">
        <v>2733</v>
      </c>
      <c r="H124" s="10" t="s">
        <v>2725</v>
      </c>
      <c r="I124" s="10" t="s">
        <v>1443</v>
      </c>
      <c r="J124" s="10" t="s">
        <v>410</v>
      </c>
      <c r="K124" s="10" t="s">
        <v>1446</v>
      </c>
      <c r="L124" s="4" t="s">
        <v>29</v>
      </c>
      <c r="M124" s="10"/>
      <c r="N124" s="10" t="s">
        <v>1727</v>
      </c>
      <c r="O124" s="4" t="s">
        <v>1937</v>
      </c>
      <c r="P124" s="20" t="s">
        <v>1435</v>
      </c>
      <c r="Q124" s="22" t="s">
        <v>30</v>
      </c>
      <c r="R124" s="4" t="s">
        <v>1436</v>
      </c>
      <c r="S124" s="65"/>
    </row>
    <row r="125" spans="1:19">
      <c r="A125" s="150" t="s">
        <v>192</v>
      </c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2"/>
      <c r="S125" s="65"/>
    </row>
    <row r="126" spans="1:19" ht="242.25">
      <c r="A126" s="22">
        <v>109</v>
      </c>
      <c r="B126" s="9" t="s">
        <v>2328</v>
      </c>
      <c r="C126" s="38" t="s">
        <v>1099</v>
      </c>
      <c r="D126" s="4" t="s">
        <v>504</v>
      </c>
      <c r="E126" s="4" t="s">
        <v>1447</v>
      </c>
      <c r="F126" s="9" t="s">
        <v>1449</v>
      </c>
      <c r="G126" s="9" t="s">
        <v>2797</v>
      </c>
      <c r="H126" s="10" t="s">
        <v>2765</v>
      </c>
      <c r="I126" s="4" t="s">
        <v>1100</v>
      </c>
      <c r="J126" s="10" t="s">
        <v>593</v>
      </c>
      <c r="K126" s="39" t="s">
        <v>119</v>
      </c>
      <c r="L126" s="10" t="s">
        <v>29</v>
      </c>
      <c r="M126" s="4"/>
      <c r="N126" s="9" t="s">
        <v>1728</v>
      </c>
      <c r="O126" s="30" t="s">
        <v>2553</v>
      </c>
      <c r="P126" s="9" t="s">
        <v>963</v>
      </c>
      <c r="Q126" s="9" t="s">
        <v>503</v>
      </c>
      <c r="R126" s="4" t="s">
        <v>29</v>
      </c>
      <c r="S126" s="65"/>
    </row>
    <row r="127" spans="1:19" ht="242.25">
      <c r="A127" s="22">
        <v>110</v>
      </c>
      <c r="B127" s="9" t="s">
        <v>2329</v>
      </c>
      <c r="C127" s="38" t="s">
        <v>1099</v>
      </c>
      <c r="D127" s="4" t="s">
        <v>505</v>
      </c>
      <c r="E127" s="4" t="s">
        <v>1448</v>
      </c>
      <c r="F127" s="42" t="s">
        <v>1450</v>
      </c>
      <c r="G127" s="19" t="s">
        <v>2798</v>
      </c>
      <c r="H127" s="10" t="s">
        <v>2925</v>
      </c>
      <c r="I127" s="4" t="s">
        <v>1100</v>
      </c>
      <c r="J127" s="10" t="s">
        <v>593</v>
      </c>
      <c r="K127" s="39" t="s">
        <v>119</v>
      </c>
      <c r="L127" s="10" t="s">
        <v>29</v>
      </c>
      <c r="M127" s="10"/>
      <c r="N127" s="9" t="s">
        <v>1729</v>
      </c>
      <c r="O127" s="30" t="s">
        <v>2611</v>
      </c>
      <c r="P127" s="9" t="s">
        <v>963</v>
      </c>
      <c r="Q127" s="9" t="s">
        <v>503</v>
      </c>
      <c r="R127" s="4" t="s">
        <v>129</v>
      </c>
      <c r="S127" s="65"/>
    </row>
    <row r="128" spans="1:19" ht="242.25">
      <c r="A128" s="22">
        <v>111</v>
      </c>
      <c r="B128" s="9" t="s">
        <v>2330</v>
      </c>
      <c r="C128" s="38" t="s">
        <v>1099</v>
      </c>
      <c r="D128" s="4" t="s">
        <v>506</v>
      </c>
      <c r="E128" s="4" t="s">
        <v>507</v>
      </c>
      <c r="F128" s="4" t="s">
        <v>1451</v>
      </c>
      <c r="G128" s="4" t="s">
        <v>2799</v>
      </c>
      <c r="H128" s="10" t="s">
        <v>2765</v>
      </c>
      <c r="I128" s="4" t="s">
        <v>1100</v>
      </c>
      <c r="J128" s="10" t="s">
        <v>593</v>
      </c>
      <c r="K128" s="39" t="s">
        <v>119</v>
      </c>
      <c r="L128" s="4">
        <v>0</v>
      </c>
      <c r="M128" s="4"/>
      <c r="N128" s="4" t="s">
        <v>1452</v>
      </c>
      <c r="O128" s="30" t="s">
        <v>2554</v>
      </c>
      <c r="P128" s="4" t="s">
        <v>963</v>
      </c>
      <c r="Q128" s="4"/>
      <c r="R128" s="4" t="s">
        <v>29</v>
      </c>
      <c r="S128" s="65"/>
    </row>
    <row r="129" spans="1:19">
      <c r="A129" s="153" t="s">
        <v>268</v>
      </c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5"/>
      <c r="S129" s="65"/>
    </row>
    <row r="130" spans="1:19" ht="153">
      <c r="A130" s="22">
        <v>112</v>
      </c>
      <c r="B130" s="10" t="s">
        <v>1425</v>
      </c>
      <c r="C130" s="4" t="s">
        <v>605</v>
      </c>
      <c r="D130" s="10" t="s">
        <v>281</v>
      </c>
      <c r="E130" s="10" t="s">
        <v>964</v>
      </c>
      <c r="F130" s="10" t="s">
        <v>840</v>
      </c>
      <c r="G130" s="10" t="s">
        <v>841</v>
      </c>
      <c r="H130" s="10" t="s">
        <v>2956</v>
      </c>
      <c r="I130" s="10" t="s">
        <v>835</v>
      </c>
      <c r="J130" s="10" t="s">
        <v>2533</v>
      </c>
      <c r="K130" s="10" t="s">
        <v>606</v>
      </c>
      <c r="L130" s="10" t="s">
        <v>128</v>
      </c>
      <c r="M130" s="10"/>
      <c r="N130" s="10" t="s">
        <v>2450</v>
      </c>
      <c r="O130" s="30" t="s">
        <v>2503</v>
      </c>
      <c r="P130" s="4" t="s">
        <v>29</v>
      </c>
      <c r="Q130" s="10" t="s">
        <v>29</v>
      </c>
      <c r="R130" s="10" t="s">
        <v>282</v>
      </c>
      <c r="S130" s="65"/>
    </row>
    <row r="131" spans="1:19" ht="165.75">
      <c r="A131" s="22">
        <v>113</v>
      </c>
      <c r="B131" s="10" t="s">
        <v>711</v>
      </c>
      <c r="C131" s="4" t="s">
        <v>605</v>
      </c>
      <c r="D131" s="10" t="s">
        <v>283</v>
      </c>
      <c r="E131" s="10" t="s">
        <v>284</v>
      </c>
      <c r="F131" s="10" t="s">
        <v>965</v>
      </c>
      <c r="G131" s="10" t="s">
        <v>842</v>
      </c>
      <c r="H131" s="10" t="s">
        <v>2956</v>
      </c>
      <c r="I131" s="10" t="s">
        <v>835</v>
      </c>
      <c r="J131" s="10" t="s">
        <v>2533</v>
      </c>
      <c r="K131" s="10" t="s">
        <v>327</v>
      </c>
      <c r="L131" s="10" t="s">
        <v>128</v>
      </c>
      <c r="M131" s="10"/>
      <c r="N131" s="10" t="s">
        <v>2451</v>
      </c>
      <c r="O131" s="30" t="s">
        <v>2504</v>
      </c>
      <c r="P131" s="22" t="s">
        <v>279</v>
      </c>
      <c r="Q131" s="10" t="s">
        <v>29</v>
      </c>
      <c r="R131" s="10" t="s">
        <v>282</v>
      </c>
      <c r="S131" s="65"/>
    </row>
    <row r="132" spans="1:19" ht="165.75">
      <c r="A132" s="22">
        <v>114</v>
      </c>
      <c r="B132" s="10" t="s">
        <v>712</v>
      </c>
      <c r="C132" s="4" t="s">
        <v>605</v>
      </c>
      <c r="D132" s="10" t="s">
        <v>285</v>
      </c>
      <c r="E132" s="10" t="s">
        <v>286</v>
      </c>
      <c r="F132" s="10" t="s">
        <v>966</v>
      </c>
      <c r="G132" s="10" t="s">
        <v>841</v>
      </c>
      <c r="H132" s="10" t="s">
        <v>2956</v>
      </c>
      <c r="I132" s="10" t="s">
        <v>835</v>
      </c>
      <c r="J132" s="10" t="s">
        <v>2533</v>
      </c>
      <c r="K132" s="10" t="s">
        <v>287</v>
      </c>
      <c r="L132" s="10" t="s">
        <v>128</v>
      </c>
      <c r="M132" s="10"/>
      <c r="N132" s="10" t="s">
        <v>2452</v>
      </c>
      <c r="O132" s="30" t="s">
        <v>2505</v>
      </c>
      <c r="P132" s="4" t="s">
        <v>607</v>
      </c>
      <c r="Q132" s="10" t="s">
        <v>288</v>
      </c>
      <c r="R132" s="10" t="s">
        <v>282</v>
      </c>
      <c r="S132" s="65"/>
    </row>
    <row r="133" spans="1:19" ht="166.5" thickBot="1">
      <c r="A133" s="22">
        <v>115</v>
      </c>
      <c r="B133" s="10" t="s">
        <v>713</v>
      </c>
      <c r="C133" s="4" t="s">
        <v>605</v>
      </c>
      <c r="D133" s="10" t="s">
        <v>289</v>
      </c>
      <c r="E133" s="10" t="s">
        <v>290</v>
      </c>
      <c r="F133" s="10" t="s">
        <v>967</v>
      </c>
      <c r="G133" s="10" t="s">
        <v>843</v>
      </c>
      <c r="H133" s="10" t="s">
        <v>2956</v>
      </c>
      <c r="I133" s="10" t="s">
        <v>835</v>
      </c>
      <c r="J133" s="10" t="s">
        <v>2533</v>
      </c>
      <c r="K133" s="10" t="s">
        <v>608</v>
      </c>
      <c r="L133" s="10" t="s">
        <v>128</v>
      </c>
      <c r="M133" s="10"/>
      <c r="N133" s="4" t="s">
        <v>2453</v>
      </c>
      <c r="O133" s="30" t="s">
        <v>2477</v>
      </c>
      <c r="P133" s="22" t="s">
        <v>29</v>
      </c>
      <c r="Q133" s="10" t="s">
        <v>29</v>
      </c>
      <c r="R133" s="10" t="s">
        <v>282</v>
      </c>
      <c r="S133" s="65"/>
    </row>
    <row r="134" spans="1:19" ht="153.75" thickBot="1">
      <c r="A134" s="22">
        <v>116</v>
      </c>
      <c r="B134" s="10" t="s">
        <v>714</v>
      </c>
      <c r="C134" s="4" t="s">
        <v>605</v>
      </c>
      <c r="D134" s="14" t="s">
        <v>291</v>
      </c>
      <c r="E134" s="14" t="s">
        <v>292</v>
      </c>
      <c r="F134" s="20" t="s">
        <v>325</v>
      </c>
      <c r="G134" s="20" t="s">
        <v>846</v>
      </c>
      <c r="H134" s="10" t="s">
        <v>2956</v>
      </c>
      <c r="I134" s="10" t="s">
        <v>835</v>
      </c>
      <c r="J134" s="10" t="s">
        <v>2533</v>
      </c>
      <c r="K134" s="10" t="s">
        <v>133</v>
      </c>
      <c r="L134" s="10" t="s">
        <v>128</v>
      </c>
      <c r="M134" s="10"/>
      <c r="N134" s="10" t="s">
        <v>2454</v>
      </c>
      <c r="O134" s="105" t="s">
        <v>2456</v>
      </c>
      <c r="P134" s="22" t="s">
        <v>29</v>
      </c>
      <c r="Q134" s="4" t="s">
        <v>29</v>
      </c>
      <c r="R134" s="4" t="s">
        <v>282</v>
      </c>
      <c r="S134" s="65"/>
    </row>
    <row r="135" spans="1:19" ht="153">
      <c r="A135" s="22">
        <v>117</v>
      </c>
      <c r="B135" s="4" t="s">
        <v>715</v>
      </c>
      <c r="C135" s="4" t="s">
        <v>605</v>
      </c>
      <c r="D135" s="4" t="s">
        <v>293</v>
      </c>
      <c r="E135" s="10" t="s">
        <v>328</v>
      </c>
      <c r="F135" s="4" t="s">
        <v>326</v>
      </c>
      <c r="G135" s="4" t="s">
        <v>968</v>
      </c>
      <c r="H135" s="10" t="s">
        <v>2956</v>
      </c>
      <c r="I135" s="10" t="s">
        <v>835</v>
      </c>
      <c r="J135" s="10" t="s">
        <v>2533</v>
      </c>
      <c r="K135" s="4" t="s">
        <v>294</v>
      </c>
      <c r="L135" s="10" t="s">
        <v>128</v>
      </c>
      <c r="M135" s="4"/>
      <c r="N135" s="4" t="s">
        <v>2455</v>
      </c>
      <c r="O135" s="30" t="s">
        <v>2461</v>
      </c>
      <c r="P135" s="4" t="s">
        <v>29</v>
      </c>
      <c r="Q135" s="4" t="s">
        <v>29</v>
      </c>
      <c r="R135" s="4" t="s">
        <v>295</v>
      </c>
      <c r="S135" s="65"/>
    </row>
    <row r="136" spans="1:19" ht="153">
      <c r="A136" s="22">
        <v>118</v>
      </c>
      <c r="B136" s="14" t="s">
        <v>609</v>
      </c>
      <c r="C136" s="4" t="s">
        <v>605</v>
      </c>
      <c r="D136" s="4" t="s">
        <v>296</v>
      </c>
      <c r="E136" s="4" t="s">
        <v>297</v>
      </c>
      <c r="F136" s="4" t="s">
        <v>610</v>
      </c>
      <c r="G136" s="20" t="s">
        <v>846</v>
      </c>
      <c r="H136" s="10" t="s">
        <v>2956</v>
      </c>
      <c r="I136" s="10" t="s">
        <v>835</v>
      </c>
      <c r="J136" s="10" t="s">
        <v>2533</v>
      </c>
      <c r="K136" s="4" t="s">
        <v>280</v>
      </c>
      <c r="L136" s="10" t="s">
        <v>128</v>
      </c>
      <c r="M136" s="4"/>
      <c r="N136" s="4" t="s">
        <v>2449</v>
      </c>
      <c r="O136" s="30" t="s">
        <v>2447</v>
      </c>
      <c r="P136" s="4" t="s">
        <v>29</v>
      </c>
      <c r="Q136" s="4" t="s">
        <v>29</v>
      </c>
      <c r="R136" s="4" t="s">
        <v>282</v>
      </c>
      <c r="S136" s="65"/>
    </row>
    <row r="137" spans="1:19" ht="153">
      <c r="A137" s="22">
        <v>119</v>
      </c>
      <c r="B137" s="14" t="s">
        <v>716</v>
      </c>
      <c r="C137" s="4" t="s">
        <v>605</v>
      </c>
      <c r="D137" s="4" t="s">
        <v>298</v>
      </c>
      <c r="E137" s="4" t="s">
        <v>299</v>
      </c>
      <c r="F137" s="4" t="s">
        <v>969</v>
      </c>
      <c r="G137" s="20" t="s">
        <v>844</v>
      </c>
      <c r="H137" s="10" t="s">
        <v>2956</v>
      </c>
      <c r="I137" s="10" t="s">
        <v>835</v>
      </c>
      <c r="J137" s="10" t="s">
        <v>2533</v>
      </c>
      <c r="K137" s="4" t="s">
        <v>280</v>
      </c>
      <c r="L137" s="10" t="s">
        <v>128</v>
      </c>
      <c r="M137" s="4"/>
      <c r="N137" s="4" t="s">
        <v>2448</v>
      </c>
      <c r="O137" s="30" t="s">
        <v>2446</v>
      </c>
      <c r="P137" s="22" t="s">
        <v>29</v>
      </c>
      <c r="Q137" s="22" t="s">
        <v>29</v>
      </c>
      <c r="R137" s="4" t="s">
        <v>282</v>
      </c>
      <c r="S137" s="65"/>
    </row>
    <row r="138" spans="1:19" ht="165.75">
      <c r="A138" s="22">
        <v>120</v>
      </c>
      <c r="B138" s="14" t="s">
        <v>717</v>
      </c>
      <c r="C138" s="4" t="s">
        <v>605</v>
      </c>
      <c r="D138" s="4" t="s">
        <v>300</v>
      </c>
      <c r="E138" s="4" t="s">
        <v>301</v>
      </c>
      <c r="F138" s="4" t="s">
        <v>970</v>
      </c>
      <c r="G138" s="20" t="s">
        <v>846</v>
      </c>
      <c r="H138" s="10" t="s">
        <v>2956</v>
      </c>
      <c r="I138" s="10" t="s">
        <v>835</v>
      </c>
      <c r="J138" s="10" t="s">
        <v>2533</v>
      </c>
      <c r="K138" s="4" t="s">
        <v>230</v>
      </c>
      <c r="L138" s="10" t="s">
        <v>128</v>
      </c>
      <c r="M138" s="4"/>
      <c r="N138" s="4" t="s">
        <v>2459</v>
      </c>
      <c r="O138" s="10" t="s">
        <v>302</v>
      </c>
      <c r="P138" s="4" t="s">
        <v>607</v>
      </c>
      <c r="Q138" s="22" t="s">
        <v>288</v>
      </c>
      <c r="R138" s="4" t="s">
        <v>303</v>
      </c>
      <c r="S138" s="65"/>
    </row>
    <row r="139" spans="1:19" ht="153">
      <c r="A139" s="22">
        <v>121</v>
      </c>
      <c r="B139" s="14" t="s">
        <v>718</v>
      </c>
      <c r="C139" s="4" t="s">
        <v>605</v>
      </c>
      <c r="D139" s="4" t="s">
        <v>304</v>
      </c>
      <c r="E139" s="4" t="s">
        <v>305</v>
      </c>
      <c r="F139" s="4" t="s">
        <v>971</v>
      </c>
      <c r="G139" s="4" t="s">
        <v>972</v>
      </c>
      <c r="H139" s="10" t="s">
        <v>2956</v>
      </c>
      <c r="I139" s="10" t="s">
        <v>835</v>
      </c>
      <c r="J139" s="10" t="s">
        <v>2533</v>
      </c>
      <c r="K139" s="4" t="s">
        <v>230</v>
      </c>
      <c r="L139" s="10" t="s">
        <v>128</v>
      </c>
      <c r="M139" s="4"/>
      <c r="N139" s="4" t="s">
        <v>2458</v>
      </c>
      <c r="O139" s="30" t="s">
        <v>2457</v>
      </c>
      <c r="P139" s="4" t="s">
        <v>29</v>
      </c>
      <c r="Q139" s="22" t="s">
        <v>29</v>
      </c>
      <c r="R139" s="4" t="s">
        <v>282</v>
      </c>
      <c r="S139" s="65"/>
    </row>
    <row r="140" spans="1:19" ht="153">
      <c r="A140" s="22">
        <v>122</v>
      </c>
      <c r="B140" s="14" t="s">
        <v>719</v>
      </c>
      <c r="C140" s="4" t="s">
        <v>605</v>
      </c>
      <c r="D140" s="4" t="s">
        <v>306</v>
      </c>
      <c r="E140" s="4" t="s">
        <v>307</v>
      </c>
      <c r="F140" s="4" t="s">
        <v>845</v>
      </c>
      <c r="G140" s="4" t="s">
        <v>973</v>
      </c>
      <c r="H140" s="10" t="s">
        <v>2956</v>
      </c>
      <c r="I140" s="10" t="s">
        <v>835</v>
      </c>
      <c r="J140" s="10" t="s">
        <v>2533</v>
      </c>
      <c r="K140" s="4" t="s">
        <v>315</v>
      </c>
      <c r="L140" s="10" t="s">
        <v>128</v>
      </c>
      <c r="M140" s="4"/>
      <c r="N140" s="4" t="s">
        <v>2460</v>
      </c>
      <c r="O140" s="30" t="s">
        <v>2485</v>
      </c>
      <c r="P140" s="4" t="s">
        <v>607</v>
      </c>
      <c r="Q140" s="4" t="s">
        <v>308</v>
      </c>
      <c r="R140" s="4" t="s">
        <v>282</v>
      </c>
      <c r="S140" s="65"/>
    </row>
    <row r="141" spans="1:19" ht="153">
      <c r="A141" s="22">
        <v>123</v>
      </c>
      <c r="B141" s="14" t="s">
        <v>720</v>
      </c>
      <c r="C141" s="4" t="s">
        <v>605</v>
      </c>
      <c r="D141" s="4" t="s">
        <v>309</v>
      </c>
      <c r="E141" s="4" t="s">
        <v>310</v>
      </c>
      <c r="F141" s="4" t="s">
        <v>974</v>
      </c>
      <c r="G141" s="4" t="s">
        <v>975</v>
      </c>
      <c r="H141" s="10" t="s">
        <v>2956</v>
      </c>
      <c r="I141" s="10" t="s">
        <v>835</v>
      </c>
      <c r="J141" s="10" t="s">
        <v>2533</v>
      </c>
      <c r="K141" s="4" t="s">
        <v>230</v>
      </c>
      <c r="L141" s="10" t="s">
        <v>128</v>
      </c>
      <c r="M141" s="4"/>
      <c r="N141" s="4" t="s">
        <v>2568</v>
      </c>
      <c r="O141" s="30" t="s">
        <v>2567</v>
      </c>
      <c r="P141" s="4" t="s">
        <v>29</v>
      </c>
      <c r="Q141" s="4" t="s">
        <v>29</v>
      </c>
      <c r="R141" s="4" t="s">
        <v>282</v>
      </c>
      <c r="S141" s="65"/>
    </row>
    <row r="142" spans="1:19" ht="153">
      <c r="A142" s="22">
        <v>124</v>
      </c>
      <c r="B142" s="14" t="s">
        <v>847</v>
      </c>
      <c r="C142" s="4" t="s">
        <v>605</v>
      </c>
      <c r="D142" s="4" t="s">
        <v>311</v>
      </c>
      <c r="E142" s="4" t="s">
        <v>312</v>
      </c>
      <c r="F142" s="4" t="s">
        <v>976</v>
      </c>
      <c r="G142" s="4" t="s">
        <v>977</v>
      </c>
      <c r="H142" s="10" t="s">
        <v>2956</v>
      </c>
      <c r="I142" s="10" t="s">
        <v>835</v>
      </c>
      <c r="J142" s="10" t="s">
        <v>2533</v>
      </c>
      <c r="K142" s="4" t="s">
        <v>230</v>
      </c>
      <c r="L142" s="10" t="s">
        <v>128</v>
      </c>
      <c r="M142" s="4"/>
      <c r="N142" s="4" t="s">
        <v>2532</v>
      </c>
      <c r="O142" s="30" t="s">
        <v>2531</v>
      </c>
      <c r="P142" s="4" t="s">
        <v>607</v>
      </c>
      <c r="Q142" s="4" t="s">
        <v>30</v>
      </c>
      <c r="R142" s="4" t="s">
        <v>282</v>
      </c>
      <c r="S142" s="65"/>
    </row>
    <row r="143" spans="1:19" ht="153">
      <c r="A143" s="22">
        <v>125</v>
      </c>
      <c r="B143" s="14" t="s">
        <v>611</v>
      </c>
      <c r="C143" s="4" t="s">
        <v>605</v>
      </c>
      <c r="D143" s="4" t="s">
        <v>313</v>
      </c>
      <c r="E143" s="4" t="s">
        <v>314</v>
      </c>
      <c r="F143" s="4" t="s">
        <v>978</v>
      </c>
      <c r="G143" s="4" t="s">
        <v>979</v>
      </c>
      <c r="H143" s="10" t="s">
        <v>2956</v>
      </c>
      <c r="I143" s="10" t="s">
        <v>835</v>
      </c>
      <c r="J143" s="10" t="s">
        <v>2533</v>
      </c>
      <c r="K143" s="4" t="s">
        <v>315</v>
      </c>
      <c r="L143" s="10" t="s">
        <v>128</v>
      </c>
      <c r="M143" s="4"/>
      <c r="N143" s="4" t="s">
        <v>2528</v>
      </c>
      <c r="O143" s="30" t="s">
        <v>2527</v>
      </c>
      <c r="P143" s="4" t="s">
        <v>29</v>
      </c>
      <c r="Q143" s="4" t="s">
        <v>29</v>
      </c>
      <c r="R143" s="4" t="s">
        <v>282</v>
      </c>
      <c r="S143" s="65"/>
    </row>
    <row r="144" spans="1:19" ht="165.75">
      <c r="A144" s="22">
        <v>126</v>
      </c>
      <c r="B144" s="14" t="s">
        <v>612</v>
      </c>
      <c r="C144" s="4" t="s">
        <v>605</v>
      </c>
      <c r="D144" s="4" t="s">
        <v>316</v>
      </c>
      <c r="E144" s="4" t="s">
        <v>317</v>
      </c>
      <c r="F144" s="4" t="s">
        <v>848</v>
      </c>
      <c r="G144" s="4" t="s">
        <v>979</v>
      </c>
      <c r="H144" s="10" t="s">
        <v>2956</v>
      </c>
      <c r="I144" s="10" t="s">
        <v>835</v>
      </c>
      <c r="J144" s="10" t="s">
        <v>2533</v>
      </c>
      <c r="K144" s="4" t="s">
        <v>230</v>
      </c>
      <c r="L144" s="10" t="s">
        <v>128</v>
      </c>
      <c r="M144" s="4"/>
      <c r="N144" s="4" t="s">
        <v>2529</v>
      </c>
      <c r="O144" s="30" t="s">
        <v>2541</v>
      </c>
      <c r="P144" s="4" t="s">
        <v>607</v>
      </c>
      <c r="Q144" s="4" t="s">
        <v>29</v>
      </c>
      <c r="R144" s="4" t="s">
        <v>282</v>
      </c>
      <c r="S144" s="65"/>
    </row>
    <row r="145" spans="1:19" ht="165.75">
      <c r="A145" s="22">
        <v>127</v>
      </c>
      <c r="B145" s="14" t="s">
        <v>721</v>
      </c>
      <c r="C145" s="4" t="s">
        <v>605</v>
      </c>
      <c r="D145" s="4" t="s">
        <v>318</v>
      </c>
      <c r="E145" s="4" t="s">
        <v>319</v>
      </c>
      <c r="F145" s="4" t="s">
        <v>320</v>
      </c>
      <c r="G145" s="4" t="s">
        <v>980</v>
      </c>
      <c r="H145" s="10" t="s">
        <v>2956</v>
      </c>
      <c r="I145" s="10" t="s">
        <v>835</v>
      </c>
      <c r="J145" s="10" t="s">
        <v>2533</v>
      </c>
      <c r="K145" s="4" t="s">
        <v>132</v>
      </c>
      <c r="L145" s="10" t="s">
        <v>128</v>
      </c>
      <c r="M145" s="4"/>
      <c r="N145" s="4" t="s">
        <v>2530</v>
      </c>
      <c r="O145" s="30" t="s">
        <v>2534</v>
      </c>
      <c r="P145" s="4" t="s">
        <v>607</v>
      </c>
      <c r="Q145" s="4" t="s">
        <v>321</v>
      </c>
      <c r="R145" s="4" t="s">
        <v>282</v>
      </c>
      <c r="S145" s="65"/>
    </row>
    <row r="146" spans="1:19" ht="153">
      <c r="A146" s="22">
        <v>128</v>
      </c>
      <c r="B146" s="14" t="s">
        <v>722</v>
      </c>
      <c r="C146" s="4" t="s">
        <v>605</v>
      </c>
      <c r="D146" s="4" t="s">
        <v>322</v>
      </c>
      <c r="E146" s="4" t="s">
        <v>323</v>
      </c>
      <c r="F146" s="4" t="s">
        <v>981</v>
      </c>
      <c r="G146" s="4" t="s">
        <v>982</v>
      </c>
      <c r="H146" s="10" t="s">
        <v>2956</v>
      </c>
      <c r="I146" s="10">
        <v>149</v>
      </c>
      <c r="J146" s="10" t="s">
        <v>2533</v>
      </c>
      <c r="K146" s="4" t="s">
        <v>132</v>
      </c>
      <c r="L146" s="10" t="s">
        <v>128</v>
      </c>
      <c r="M146" s="4"/>
      <c r="N146" s="4" t="s">
        <v>2536</v>
      </c>
      <c r="O146" s="30" t="s">
        <v>2535</v>
      </c>
      <c r="P146" s="4" t="s">
        <v>607</v>
      </c>
      <c r="Q146" s="4" t="s">
        <v>324</v>
      </c>
      <c r="R146" s="4" t="s">
        <v>282</v>
      </c>
      <c r="S146" s="65"/>
    </row>
    <row r="147" spans="1:19">
      <c r="A147" s="171" t="s">
        <v>212</v>
      </c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3"/>
      <c r="S147" s="65"/>
    </row>
    <row r="148" spans="1:19" ht="267.75">
      <c r="A148" s="22">
        <v>129</v>
      </c>
      <c r="B148" s="10" t="s">
        <v>2331</v>
      </c>
      <c r="C148" s="10" t="s">
        <v>214</v>
      </c>
      <c r="D148" s="10" t="s">
        <v>225</v>
      </c>
      <c r="E148" s="10" t="s">
        <v>983</v>
      </c>
      <c r="F148" s="20" t="s">
        <v>984</v>
      </c>
      <c r="G148" s="34" t="s">
        <v>2770</v>
      </c>
      <c r="H148" s="10" t="s">
        <v>2724</v>
      </c>
      <c r="I148" s="10" t="s">
        <v>835</v>
      </c>
      <c r="J148" s="10" t="s">
        <v>226</v>
      </c>
      <c r="K148" s="10" t="s">
        <v>227</v>
      </c>
      <c r="L148" s="10" t="s">
        <v>29</v>
      </c>
      <c r="M148" s="10"/>
      <c r="N148" s="10" t="s">
        <v>2537</v>
      </c>
      <c r="O148" s="30" t="s">
        <v>2413</v>
      </c>
      <c r="P148" s="4" t="s">
        <v>235</v>
      </c>
      <c r="Q148" s="22"/>
      <c r="R148" s="4" t="s">
        <v>193</v>
      </c>
      <c r="S148" s="65"/>
    </row>
    <row r="149" spans="1:19" ht="153">
      <c r="A149" s="22">
        <v>130</v>
      </c>
      <c r="B149" s="4" t="s">
        <v>2332</v>
      </c>
      <c r="C149" s="10" t="s">
        <v>214</v>
      </c>
      <c r="D149" s="4" t="s">
        <v>224</v>
      </c>
      <c r="E149" s="4" t="s">
        <v>773</v>
      </c>
      <c r="F149" s="4" t="s">
        <v>985</v>
      </c>
      <c r="G149" s="9" t="s">
        <v>2771</v>
      </c>
      <c r="H149" s="10" t="s">
        <v>2724</v>
      </c>
      <c r="I149" s="10" t="s">
        <v>835</v>
      </c>
      <c r="J149" s="4" t="s">
        <v>226</v>
      </c>
      <c r="K149" s="4" t="s">
        <v>228</v>
      </c>
      <c r="L149" s="22" t="s">
        <v>29</v>
      </c>
      <c r="M149" s="4"/>
      <c r="N149" s="4" t="s">
        <v>723</v>
      </c>
      <c r="O149" s="30" t="s">
        <v>2441</v>
      </c>
      <c r="P149" s="4" t="s">
        <v>235</v>
      </c>
      <c r="Q149" s="22"/>
      <c r="R149" s="4" t="s">
        <v>193</v>
      </c>
      <c r="S149" s="65"/>
    </row>
    <row r="150" spans="1:19" ht="153">
      <c r="A150" s="22">
        <v>131</v>
      </c>
      <c r="B150" s="4" t="s">
        <v>2333</v>
      </c>
      <c r="C150" s="10" t="s">
        <v>214</v>
      </c>
      <c r="D150" s="4" t="s">
        <v>223</v>
      </c>
      <c r="E150" s="4" t="s">
        <v>986</v>
      </c>
      <c r="F150" s="4" t="s">
        <v>987</v>
      </c>
      <c r="G150" s="4" t="s">
        <v>2772</v>
      </c>
      <c r="H150" s="10" t="s">
        <v>2724</v>
      </c>
      <c r="I150" s="10" t="s">
        <v>835</v>
      </c>
      <c r="J150" s="4" t="s">
        <v>226</v>
      </c>
      <c r="K150" s="4" t="s">
        <v>132</v>
      </c>
      <c r="L150" s="22" t="s">
        <v>29</v>
      </c>
      <c r="M150" s="4"/>
      <c r="N150" s="4" t="s">
        <v>2538</v>
      </c>
      <c r="O150" s="30" t="s">
        <v>2439</v>
      </c>
      <c r="P150" s="4" t="s">
        <v>235</v>
      </c>
      <c r="Q150" s="22"/>
      <c r="R150" s="4" t="s">
        <v>193</v>
      </c>
      <c r="S150" s="65"/>
    </row>
    <row r="151" spans="1:19" ht="153">
      <c r="A151" s="22">
        <v>132</v>
      </c>
      <c r="B151" s="4" t="s">
        <v>2334</v>
      </c>
      <c r="C151" s="10" t="s">
        <v>214</v>
      </c>
      <c r="D151" s="4" t="s">
        <v>222</v>
      </c>
      <c r="E151" s="4" t="s">
        <v>988</v>
      </c>
      <c r="F151" s="4" t="s">
        <v>989</v>
      </c>
      <c r="G151" s="4" t="s">
        <v>2773</v>
      </c>
      <c r="H151" s="10" t="s">
        <v>2724</v>
      </c>
      <c r="I151" s="10" t="s">
        <v>835</v>
      </c>
      <c r="J151" s="4" t="s">
        <v>226</v>
      </c>
      <c r="K151" s="4" t="s">
        <v>169</v>
      </c>
      <c r="L151" s="22" t="s">
        <v>29</v>
      </c>
      <c r="M151" s="4"/>
      <c r="N151" s="4" t="s">
        <v>613</v>
      </c>
      <c r="O151" s="30" t="s">
        <v>2436</v>
      </c>
      <c r="P151" s="4" t="s">
        <v>236</v>
      </c>
      <c r="Q151" s="22"/>
      <c r="R151" s="4" t="s">
        <v>193</v>
      </c>
      <c r="S151" s="65"/>
    </row>
    <row r="152" spans="1:19" ht="204">
      <c r="A152" s="22">
        <v>133</v>
      </c>
      <c r="B152" s="4" t="s">
        <v>2335</v>
      </c>
      <c r="C152" s="10" t="s">
        <v>214</v>
      </c>
      <c r="D152" s="4" t="s">
        <v>220</v>
      </c>
      <c r="E152" s="4" t="s">
        <v>990</v>
      </c>
      <c r="F152" s="4" t="s">
        <v>237</v>
      </c>
      <c r="G152" s="4" t="s">
        <v>2774</v>
      </c>
      <c r="H152" s="10" t="s">
        <v>2724</v>
      </c>
      <c r="I152" s="10" t="s">
        <v>835</v>
      </c>
      <c r="J152" s="4" t="s">
        <v>226</v>
      </c>
      <c r="K152" s="4" t="s">
        <v>229</v>
      </c>
      <c r="L152" s="4" t="s">
        <v>29</v>
      </c>
      <c r="M152" s="4"/>
      <c r="N152" s="4" t="s">
        <v>724</v>
      </c>
      <c r="O152" s="30" t="s">
        <v>2440</v>
      </c>
      <c r="P152" s="4" t="s">
        <v>213</v>
      </c>
      <c r="Q152" s="22"/>
      <c r="R152" s="4" t="s">
        <v>193</v>
      </c>
      <c r="S152" s="65"/>
    </row>
    <row r="153" spans="1:19" ht="153">
      <c r="A153" s="22">
        <v>134</v>
      </c>
      <c r="B153" s="4" t="s">
        <v>2336</v>
      </c>
      <c r="C153" s="10" t="s">
        <v>214</v>
      </c>
      <c r="D153" s="4" t="s">
        <v>221</v>
      </c>
      <c r="E153" s="4" t="s">
        <v>774</v>
      </c>
      <c r="F153" s="4" t="s">
        <v>991</v>
      </c>
      <c r="G153" s="4" t="s">
        <v>2775</v>
      </c>
      <c r="H153" s="10" t="s">
        <v>2724</v>
      </c>
      <c r="I153" s="10" t="s">
        <v>835</v>
      </c>
      <c r="J153" s="4" t="s">
        <v>614</v>
      </c>
      <c r="K153" s="4" t="s">
        <v>229</v>
      </c>
      <c r="L153" s="22" t="s">
        <v>29</v>
      </c>
      <c r="M153" s="4"/>
      <c r="N153" s="4" t="s">
        <v>615</v>
      </c>
      <c r="O153" s="30" t="s">
        <v>2435</v>
      </c>
      <c r="P153" s="4" t="s">
        <v>236</v>
      </c>
      <c r="Q153" s="4" t="s">
        <v>36</v>
      </c>
      <c r="R153" s="4" t="s">
        <v>616</v>
      </c>
      <c r="S153" s="65"/>
    </row>
    <row r="154" spans="1:19" ht="242.25">
      <c r="A154" s="22">
        <v>135</v>
      </c>
      <c r="B154" s="4" t="s">
        <v>2337</v>
      </c>
      <c r="C154" s="10" t="s">
        <v>214</v>
      </c>
      <c r="D154" s="4" t="s">
        <v>617</v>
      </c>
      <c r="E154" s="4" t="s">
        <v>992</v>
      </c>
      <c r="F154" s="4" t="s">
        <v>993</v>
      </c>
      <c r="G154" s="4" t="s">
        <v>2776</v>
      </c>
      <c r="H154" s="10" t="s">
        <v>2724</v>
      </c>
      <c r="I154" s="10" t="s">
        <v>835</v>
      </c>
      <c r="J154" s="4" t="s">
        <v>226</v>
      </c>
      <c r="K154" s="4" t="s">
        <v>230</v>
      </c>
      <c r="L154" s="4" t="s">
        <v>29</v>
      </c>
      <c r="M154" s="4"/>
      <c r="N154" s="4" t="s">
        <v>618</v>
      </c>
      <c r="O154" s="30" t="s">
        <v>2420</v>
      </c>
      <c r="P154" s="4" t="s">
        <v>236</v>
      </c>
      <c r="Q154" s="4" t="s">
        <v>140</v>
      </c>
      <c r="R154" s="4" t="s">
        <v>193</v>
      </c>
      <c r="S154" s="65"/>
    </row>
    <row r="155" spans="1:19" ht="280.5">
      <c r="A155" s="22">
        <v>136</v>
      </c>
      <c r="B155" s="4" t="s">
        <v>2338</v>
      </c>
      <c r="C155" s="10" t="s">
        <v>214</v>
      </c>
      <c r="D155" s="4" t="s">
        <v>219</v>
      </c>
      <c r="E155" s="4" t="s">
        <v>994</v>
      </c>
      <c r="F155" s="4" t="s">
        <v>995</v>
      </c>
      <c r="G155" s="4" t="s">
        <v>2777</v>
      </c>
      <c r="H155" s="10" t="s">
        <v>2724</v>
      </c>
      <c r="I155" s="10" t="s">
        <v>835</v>
      </c>
      <c r="J155" s="4" t="s">
        <v>226</v>
      </c>
      <c r="K155" s="4" t="s">
        <v>231</v>
      </c>
      <c r="L155" s="4" t="s">
        <v>29</v>
      </c>
      <c r="M155" s="4"/>
      <c r="N155" s="4" t="s">
        <v>619</v>
      </c>
      <c r="O155" s="30" t="s">
        <v>2438</v>
      </c>
      <c r="P155" s="4" t="s">
        <v>236</v>
      </c>
      <c r="Q155" s="4" t="s">
        <v>36</v>
      </c>
      <c r="R155" s="4" t="s">
        <v>193</v>
      </c>
      <c r="S155" s="65"/>
    </row>
    <row r="156" spans="1:19" ht="165.75">
      <c r="A156" s="22">
        <v>137</v>
      </c>
      <c r="B156" s="4" t="s">
        <v>2339</v>
      </c>
      <c r="C156" s="10" t="s">
        <v>214</v>
      </c>
      <c r="D156" s="4" t="s">
        <v>216</v>
      </c>
      <c r="E156" s="4" t="s">
        <v>996</v>
      </c>
      <c r="F156" s="4" t="s">
        <v>997</v>
      </c>
      <c r="G156" s="4" t="s">
        <v>2778</v>
      </c>
      <c r="H156" s="10" t="s">
        <v>2724</v>
      </c>
      <c r="I156" s="10" t="s">
        <v>835</v>
      </c>
      <c r="J156" s="4" t="s">
        <v>226</v>
      </c>
      <c r="K156" s="4" t="s">
        <v>232</v>
      </c>
      <c r="L156" s="22" t="s">
        <v>29</v>
      </c>
      <c r="M156" s="4"/>
      <c r="N156" s="4" t="s">
        <v>620</v>
      </c>
      <c r="O156" s="30" t="s">
        <v>2437</v>
      </c>
      <c r="P156" s="4" t="s">
        <v>236</v>
      </c>
      <c r="Q156" s="4" t="s">
        <v>30</v>
      </c>
      <c r="R156" s="4" t="s">
        <v>193</v>
      </c>
      <c r="S156" s="65"/>
    </row>
    <row r="157" spans="1:19" ht="153">
      <c r="A157" s="22">
        <v>138</v>
      </c>
      <c r="B157" s="4" t="s">
        <v>2340</v>
      </c>
      <c r="C157" s="10" t="s">
        <v>214</v>
      </c>
      <c r="D157" s="4" t="s">
        <v>218</v>
      </c>
      <c r="E157" s="4" t="s">
        <v>849</v>
      </c>
      <c r="F157" s="4" t="s">
        <v>621</v>
      </c>
      <c r="G157" s="4" t="s">
        <v>2779</v>
      </c>
      <c r="H157" s="10" t="s">
        <v>2724</v>
      </c>
      <c r="I157" s="10" t="s">
        <v>835</v>
      </c>
      <c r="J157" s="4" t="s">
        <v>226</v>
      </c>
      <c r="K157" s="4" t="s">
        <v>233</v>
      </c>
      <c r="L157" s="22" t="s">
        <v>29</v>
      </c>
      <c r="M157" s="4"/>
      <c r="N157" s="4" t="s">
        <v>622</v>
      </c>
      <c r="O157" s="30" t="s">
        <v>2423</v>
      </c>
      <c r="P157" s="4" t="s">
        <v>236</v>
      </c>
      <c r="Q157" s="4" t="s">
        <v>30</v>
      </c>
      <c r="R157" s="4" t="s">
        <v>193</v>
      </c>
      <c r="S157" s="65"/>
    </row>
    <row r="158" spans="1:19" ht="140.25">
      <c r="A158" s="22">
        <v>139</v>
      </c>
      <c r="B158" s="4" t="s">
        <v>2341</v>
      </c>
      <c r="C158" s="10" t="s">
        <v>214</v>
      </c>
      <c r="D158" s="4" t="s">
        <v>217</v>
      </c>
      <c r="E158" s="4" t="s">
        <v>998</v>
      </c>
      <c r="F158" s="4" t="s">
        <v>850</v>
      </c>
      <c r="G158" s="4" t="s">
        <v>2780</v>
      </c>
      <c r="H158" s="10" t="s">
        <v>2724</v>
      </c>
      <c r="I158" s="10" t="s">
        <v>835</v>
      </c>
      <c r="J158" s="4" t="s">
        <v>226</v>
      </c>
      <c r="K158" s="4" t="s">
        <v>234</v>
      </c>
      <c r="L158" s="22" t="s">
        <v>29</v>
      </c>
      <c r="M158" s="4"/>
      <c r="N158" s="4" t="s">
        <v>623</v>
      </c>
      <c r="O158" s="30" t="s">
        <v>2415</v>
      </c>
      <c r="P158" s="4" t="s">
        <v>236</v>
      </c>
      <c r="Q158" s="4" t="s">
        <v>36</v>
      </c>
      <c r="R158" s="4" t="s">
        <v>193</v>
      </c>
      <c r="S158" s="65"/>
    </row>
    <row r="159" spans="1:19" ht="255">
      <c r="A159" s="22">
        <v>140</v>
      </c>
      <c r="B159" s="4" t="s">
        <v>2342</v>
      </c>
      <c r="C159" s="10" t="s">
        <v>214</v>
      </c>
      <c r="D159" s="4" t="s">
        <v>215</v>
      </c>
      <c r="E159" s="4" t="s">
        <v>999</v>
      </c>
      <c r="F159" s="4" t="s">
        <v>1000</v>
      </c>
      <c r="G159" s="4" t="s">
        <v>2781</v>
      </c>
      <c r="H159" s="10" t="s">
        <v>2724</v>
      </c>
      <c r="I159" s="10" t="s">
        <v>835</v>
      </c>
      <c r="J159" s="4" t="s">
        <v>226</v>
      </c>
      <c r="K159" s="4" t="s">
        <v>624</v>
      </c>
      <c r="L159" s="22" t="s">
        <v>29</v>
      </c>
      <c r="M159" s="4"/>
      <c r="N159" s="4" t="s">
        <v>625</v>
      </c>
      <c r="O159" s="30" t="s">
        <v>2414</v>
      </c>
      <c r="P159" s="4" t="s">
        <v>235</v>
      </c>
      <c r="Q159" s="22"/>
      <c r="R159" s="4" t="s">
        <v>193</v>
      </c>
      <c r="S159" s="65"/>
    </row>
    <row r="160" spans="1:19" ht="15.75" thickBot="1">
      <c r="A160" s="171" t="s">
        <v>195</v>
      </c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3"/>
      <c r="S160" s="65"/>
    </row>
    <row r="161" spans="1:106" ht="177.75" customHeight="1">
      <c r="A161" s="22">
        <v>141</v>
      </c>
      <c r="B161" s="69" t="s">
        <v>2343</v>
      </c>
      <c r="C161" s="10" t="s">
        <v>851</v>
      </c>
      <c r="D161" s="10" t="s">
        <v>196</v>
      </c>
      <c r="E161" s="106" t="s">
        <v>1807</v>
      </c>
      <c r="F161" s="20" t="s">
        <v>852</v>
      </c>
      <c r="G161" s="20" t="s">
        <v>1731</v>
      </c>
      <c r="H161" s="10" t="s">
        <v>2724</v>
      </c>
      <c r="I161" s="10" t="s">
        <v>775</v>
      </c>
      <c r="J161" s="10" t="s">
        <v>206</v>
      </c>
      <c r="K161" s="10" t="s">
        <v>207</v>
      </c>
      <c r="L161" s="10" t="s">
        <v>29</v>
      </c>
      <c r="M161" s="10"/>
      <c r="N161" s="107" t="s">
        <v>1730</v>
      </c>
      <c r="O161" s="40" t="s">
        <v>197</v>
      </c>
      <c r="P161" s="40" t="s">
        <v>725</v>
      </c>
      <c r="Q161" s="71" t="s">
        <v>30</v>
      </c>
      <c r="R161" s="22" t="s">
        <v>29</v>
      </c>
      <c r="S161" s="65"/>
    </row>
    <row r="162" spans="1:106" ht="153">
      <c r="A162" s="22">
        <v>142</v>
      </c>
      <c r="B162" s="48" t="s">
        <v>2344</v>
      </c>
      <c r="C162" s="10" t="s">
        <v>851</v>
      </c>
      <c r="D162" s="48" t="s">
        <v>198</v>
      </c>
      <c r="E162" s="48" t="s">
        <v>1001</v>
      </c>
      <c r="F162" s="48" t="s">
        <v>1002</v>
      </c>
      <c r="G162" s="48" t="s">
        <v>1732</v>
      </c>
      <c r="H162" s="10" t="s">
        <v>2724</v>
      </c>
      <c r="I162" s="10" t="s">
        <v>775</v>
      </c>
      <c r="J162" s="48" t="s">
        <v>206</v>
      </c>
      <c r="K162" s="48" t="s">
        <v>208</v>
      </c>
      <c r="L162" s="48" t="s">
        <v>29</v>
      </c>
      <c r="M162" s="48"/>
      <c r="N162" s="48" t="s">
        <v>626</v>
      </c>
      <c r="O162" s="30" t="s">
        <v>2418</v>
      </c>
      <c r="P162" s="10" t="s">
        <v>725</v>
      </c>
      <c r="Q162" s="108" t="s">
        <v>30</v>
      </c>
      <c r="R162" s="108" t="s">
        <v>199</v>
      </c>
      <c r="S162" s="65"/>
    </row>
    <row r="163" spans="1:106" ht="153">
      <c r="A163" s="22">
        <v>143</v>
      </c>
      <c r="B163" s="10" t="s">
        <v>2345</v>
      </c>
      <c r="C163" s="10" t="s">
        <v>851</v>
      </c>
      <c r="D163" s="10" t="s">
        <v>200</v>
      </c>
      <c r="E163" s="10" t="s">
        <v>1003</v>
      </c>
      <c r="F163" s="20" t="s">
        <v>1004</v>
      </c>
      <c r="G163" s="20" t="s">
        <v>1733</v>
      </c>
      <c r="H163" s="10" t="s">
        <v>2724</v>
      </c>
      <c r="I163" s="10" t="s">
        <v>775</v>
      </c>
      <c r="J163" s="10" t="s">
        <v>206</v>
      </c>
      <c r="K163" s="10" t="s">
        <v>209</v>
      </c>
      <c r="L163" s="10" t="s">
        <v>29</v>
      </c>
      <c r="M163" s="10"/>
      <c r="N163" s="10" t="s">
        <v>627</v>
      </c>
      <c r="O163" s="30" t="s">
        <v>2417</v>
      </c>
      <c r="P163" s="10" t="s">
        <v>725</v>
      </c>
      <c r="Q163" s="71" t="s">
        <v>30</v>
      </c>
      <c r="R163" s="22" t="s">
        <v>29</v>
      </c>
      <c r="S163" s="65"/>
    </row>
    <row r="164" spans="1:106" ht="153">
      <c r="A164" s="22">
        <v>144</v>
      </c>
      <c r="B164" s="10" t="s">
        <v>2346</v>
      </c>
      <c r="C164" s="10" t="s">
        <v>851</v>
      </c>
      <c r="D164" s="20" t="s">
        <v>201</v>
      </c>
      <c r="E164" s="20" t="s">
        <v>1005</v>
      </c>
      <c r="F164" s="20" t="s">
        <v>726</v>
      </c>
      <c r="G164" s="20" t="s">
        <v>1734</v>
      </c>
      <c r="H164" s="10" t="s">
        <v>2724</v>
      </c>
      <c r="I164" s="10" t="s">
        <v>775</v>
      </c>
      <c r="J164" s="20" t="s">
        <v>206</v>
      </c>
      <c r="K164" s="10" t="s">
        <v>763</v>
      </c>
      <c r="L164" s="10" t="s">
        <v>29</v>
      </c>
      <c r="M164" s="10"/>
      <c r="N164" s="10" t="s">
        <v>853</v>
      </c>
      <c r="O164" s="30" t="s">
        <v>2598</v>
      </c>
      <c r="P164" s="10" t="s">
        <v>725</v>
      </c>
      <c r="Q164" s="71" t="s">
        <v>30</v>
      </c>
      <c r="R164" s="22" t="s">
        <v>29</v>
      </c>
      <c r="S164" s="65"/>
    </row>
    <row r="165" spans="1:106" ht="201.75" customHeight="1">
      <c r="A165" s="22">
        <v>145</v>
      </c>
      <c r="B165" s="10" t="s">
        <v>2347</v>
      </c>
      <c r="C165" s="10" t="s">
        <v>851</v>
      </c>
      <c r="D165" s="20" t="s">
        <v>202</v>
      </c>
      <c r="E165" s="20" t="s">
        <v>854</v>
      </c>
      <c r="F165" s="20" t="s">
        <v>855</v>
      </c>
      <c r="G165" s="20" t="s">
        <v>1735</v>
      </c>
      <c r="H165" s="10" t="s">
        <v>2724</v>
      </c>
      <c r="I165" s="10" t="s">
        <v>775</v>
      </c>
      <c r="J165" s="20" t="s">
        <v>206</v>
      </c>
      <c r="K165" s="10" t="s">
        <v>210</v>
      </c>
      <c r="L165" s="10" t="s">
        <v>29</v>
      </c>
      <c r="M165" s="10"/>
      <c r="N165" s="9" t="s">
        <v>1805</v>
      </c>
      <c r="O165" s="30" t="s">
        <v>1806</v>
      </c>
      <c r="P165" s="10" t="s">
        <v>725</v>
      </c>
      <c r="Q165" s="71" t="s">
        <v>30</v>
      </c>
      <c r="R165" s="22" t="s">
        <v>29</v>
      </c>
      <c r="S165" s="65"/>
    </row>
    <row r="166" spans="1:106" ht="191.25">
      <c r="A166" s="22">
        <v>146</v>
      </c>
      <c r="B166" s="10" t="s">
        <v>2348</v>
      </c>
      <c r="C166" s="10" t="s">
        <v>851</v>
      </c>
      <c r="D166" s="10" t="s">
        <v>203</v>
      </c>
      <c r="E166" s="10" t="s">
        <v>1006</v>
      </c>
      <c r="F166" s="20" t="s">
        <v>1007</v>
      </c>
      <c r="G166" s="20" t="s">
        <v>2744</v>
      </c>
      <c r="H166" s="10" t="s">
        <v>2724</v>
      </c>
      <c r="I166" s="10" t="s">
        <v>1417</v>
      </c>
      <c r="J166" s="10" t="s">
        <v>628</v>
      </c>
      <c r="K166" s="10" t="s">
        <v>211</v>
      </c>
      <c r="L166" s="10" t="s">
        <v>29</v>
      </c>
      <c r="M166" s="10"/>
      <c r="N166" s="10" t="s">
        <v>776</v>
      </c>
      <c r="O166" s="30" t="s">
        <v>2419</v>
      </c>
      <c r="P166" s="10" t="s">
        <v>725</v>
      </c>
      <c r="Q166" s="71" t="s">
        <v>30</v>
      </c>
      <c r="R166" s="22" t="s">
        <v>29</v>
      </c>
      <c r="S166" s="65"/>
    </row>
    <row r="167" spans="1:106">
      <c r="A167" s="150" t="s">
        <v>204</v>
      </c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2"/>
      <c r="S167" s="65"/>
    </row>
    <row r="168" spans="1:106" ht="165.75">
      <c r="A168" s="22">
        <v>147</v>
      </c>
      <c r="B168" s="9" t="s">
        <v>2349</v>
      </c>
      <c r="C168" s="9" t="s">
        <v>2005</v>
      </c>
      <c r="D168" s="9" t="s">
        <v>2001</v>
      </c>
      <c r="E168" s="9" t="s">
        <v>2006</v>
      </c>
      <c r="F168" s="9" t="s">
        <v>2351</v>
      </c>
      <c r="G168" s="9" t="s">
        <v>2037</v>
      </c>
      <c r="H168" s="10" t="s">
        <v>2724</v>
      </c>
      <c r="I168" s="9" t="s">
        <v>2038</v>
      </c>
      <c r="J168" s="4" t="s">
        <v>1402</v>
      </c>
      <c r="K168" s="9" t="s">
        <v>2039</v>
      </c>
      <c r="L168" s="9" t="s">
        <v>29</v>
      </c>
      <c r="M168" s="9"/>
      <c r="N168" s="9" t="s">
        <v>2046</v>
      </c>
      <c r="O168" s="9" t="s">
        <v>2004</v>
      </c>
      <c r="P168" s="9" t="s">
        <v>2059</v>
      </c>
      <c r="Q168" s="9" t="s">
        <v>30</v>
      </c>
      <c r="R168" s="9" t="s">
        <v>29</v>
      </c>
      <c r="S168" s="65"/>
    </row>
    <row r="169" spans="1:106" ht="165.75">
      <c r="A169" s="22">
        <v>148</v>
      </c>
      <c r="B169" s="4" t="s">
        <v>2363</v>
      </c>
      <c r="C169" s="9" t="s">
        <v>2005</v>
      </c>
      <c r="D169" s="4" t="s">
        <v>1401</v>
      </c>
      <c r="E169" s="64" t="s">
        <v>2008</v>
      </c>
      <c r="F169" s="4" t="s">
        <v>2350</v>
      </c>
      <c r="G169" s="4" t="s">
        <v>2080</v>
      </c>
      <c r="H169" s="10" t="s">
        <v>2724</v>
      </c>
      <c r="I169" s="9" t="s">
        <v>2038</v>
      </c>
      <c r="J169" s="4" t="s">
        <v>1402</v>
      </c>
      <c r="K169" s="4" t="s">
        <v>2040</v>
      </c>
      <c r="L169" s="4" t="s">
        <v>29</v>
      </c>
      <c r="M169" s="4"/>
      <c r="N169" s="4" t="s">
        <v>2047</v>
      </c>
      <c r="O169" s="4" t="s">
        <v>2479</v>
      </c>
      <c r="P169" s="9" t="s">
        <v>2059</v>
      </c>
      <c r="Q169" s="4" t="s">
        <v>36</v>
      </c>
      <c r="R169" s="90" t="s">
        <v>2007</v>
      </c>
      <c r="S169" s="65"/>
    </row>
    <row r="170" spans="1:106" ht="165.75">
      <c r="A170" s="22">
        <v>149</v>
      </c>
      <c r="B170" s="4" t="s">
        <v>2352</v>
      </c>
      <c r="C170" s="9" t="s">
        <v>2005</v>
      </c>
      <c r="D170" s="4" t="s">
        <v>2009</v>
      </c>
      <c r="E170" s="4" t="s">
        <v>2061</v>
      </c>
      <c r="F170" s="4" t="s">
        <v>2062</v>
      </c>
      <c r="G170" s="4" t="s">
        <v>2074</v>
      </c>
      <c r="H170" s="10" t="s">
        <v>2724</v>
      </c>
      <c r="I170" s="9" t="s">
        <v>2038</v>
      </c>
      <c r="J170" s="4" t="s">
        <v>1402</v>
      </c>
      <c r="K170" s="9" t="s">
        <v>1745</v>
      </c>
      <c r="L170" s="4" t="s">
        <v>29</v>
      </c>
      <c r="M170" s="4"/>
      <c r="N170" s="4" t="s">
        <v>2048</v>
      </c>
      <c r="O170" s="9" t="s">
        <v>2010</v>
      </c>
      <c r="P170" s="9" t="s">
        <v>2059</v>
      </c>
      <c r="Q170" s="4" t="s">
        <v>30</v>
      </c>
      <c r="R170" s="4" t="s">
        <v>29</v>
      </c>
      <c r="S170" s="65"/>
    </row>
    <row r="171" spans="1:106" ht="165.75">
      <c r="A171" s="56">
        <v>150</v>
      </c>
      <c r="B171" s="4" t="s">
        <v>2353</v>
      </c>
      <c r="C171" s="9" t="s">
        <v>2005</v>
      </c>
      <c r="D171" s="4" t="s">
        <v>1399</v>
      </c>
      <c r="E171" s="64" t="s">
        <v>2060</v>
      </c>
      <c r="F171" s="89" t="s">
        <v>2011</v>
      </c>
      <c r="G171" s="4" t="s">
        <v>2079</v>
      </c>
      <c r="H171" s="10" t="s">
        <v>2724</v>
      </c>
      <c r="I171" s="9" t="s">
        <v>2038</v>
      </c>
      <c r="J171" s="4" t="s">
        <v>1402</v>
      </c>
      <c r="K171" s="4" t="s">
        <v>2040</v>
      </c>
      <c r="L171" s="4" t="s">
        <v>29</v>
      </c>
      <c r="M171" s="4"/>
      <c r="N171" s="91" t="s">
        <v>2049</v>
      </c>
      <c r="O171" s="9" t="s">
        <v>2432</v>
      </c>
      <c r="P171" s="9" t="s">
        <v>2059</v>
      </c>
      <c r="Q171" s="4" t="s">
        <v>30</v>
      </c>
      <c r="R171" s="101" t="s">
        <v>2013</v>
      </c>
      <c r="S171" s="65"/>
    </row>
    <row r="172" spans="1:106" ht="153">
      <c r="A172" s="56">
        <v>151</v>
      </c>
      <c r="B172" s="4" t="s">
        <v>2354</v>
      </c>
      <c r="C172" s="9" t="s">
        <v>2005</v>
      </c>
      <c r="D172" s="4" t="s">
        <v>2014</v>
      </c>
      <c r="E172" s="64" t="s">
        <v>2063</v>
      </c>
      <c r="F172" s="4" t="s">
        <v>2015</v>
      </c>
      <c r="G172" s="4" t="s">
        <v>2078</v>
      </c>
      <c r="H172" s="10" t="s">
        <v>2724</v>
      </c>
      <c r="I172" s="9" t="s">
        <v>2038</v>
      </c>
      <c r="J172" s="4" t="s">
        <v>1402</v>
      </c>
      <c r="K172" s="4" t="s">
        <v>2042</v>
      </c>
      <c r="L172" s="4" t="s">
        <v>29</v>
      </c>
      <c r="M172" s="4"/>
      <c r="N172" s="4" t="s">
        <v>2050</v>
      </c>
      <c r="O172" s="30" t="s">
        <v>2651</v>
      </c>
      <c r="P172" s="9" t="s">
        <v>2059</v>
      </c>
      <c r="Q172" s="4" t="s">
        <v>30</v>
      </c>
      <c r="R172" s="4" t="s">
        <v>2016</v>
      </c>
      <c r="S172" s="65"/>
    </row>
    <row r="173" spans="1:106" s="66" customFormat="1" ht="165.75">
      <c r="A173" s="56">
        <v>152</v>
      </c>
      <c r="B173" s="4" t="s">
        <v>2355</v>
      </c>
      <c r="C173" s="9" t="s">
        <v>2005</v>
      </c>
      <c r="D173" s="4" t="s">
        <v>2018</v>
      </c>
      <c r="E173" s="64" t="s">
        <v>2064</v>
      </c>
      <c r="F173" s="4" t="s">
        <v>2019</v>
      </c>
      <c r="G173" s="4" t="s">
        <v>2077</v>
      </c>
      <c r="H173" s="10" t="s">
        <v>2724</v>
      </c>
      <c r="I173" s="9" t="s">
        <v>2038</v>
      </c>
      <c r="J173" s="4" t="s">
        <v>2003</v>
      </c>
      <c r="K173" s="4" t="s">
        <v>2040</v>
      </c>
      <c r="L173" s="4" t="s">
        <v>29</v>
      </c>
      <c r="M173" s="4"/>
      <c r="N173" s="4" t="s">
        <v>2058</v>
      </c>
      <c r="O173" s="30" t="s">
        <v>2480</v>
      </c>
      <c r="P173" s="9" t="s">
        <v>2059</v>
      </c>
      <c r="Q173" s="4" t="s">
        <v>30</v>
      </c>
      <c r="R173" s="4" t="s">
        <v>2020</v>
      </c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</row>
    <row r="174" spans="1:106" ht="165.75">
      <c r="A174" s="56">
        <v>153</v>
      </c>
      <c r="B174" s="9" t="s">
        <v>2356</v>
      </c>
      <c r="C174" s="9" t="s">
        <v>2005</v>
      </c>
      <c r="D174" s="9" t="s">
        <v>2021</v>
      </c>
      <c r="E174" s="9" t="s">
        <v>2065</v>
      </c>
      <c r="F174" s="9" t="s">
        <v>2022</v>
      </c>
      <c r="G174" s="9" t="s">
        <v>2076</v>
      </c>
      <c r="H174" s="10" t="s">
        <v>2724</v>
      </c>
      <c r="I174" s="9" t="s">
        <v>2038</v>
      </c>
      <c r="J174" s="4" t="s">
        <v>2017</v>
      </c>
      <c r="K174" s="9" t="s">
        <v>2043</v>
      </c>
      <c r="L174" s="9" t="s">
        <v>29</v>
      </c>
      <c r="M174" s="9"/>
      <c r="N174" s="9" t="s">
        <v>2057</v>
      </c>
      <c r="O174" s="9" t="s">
        <v>2023</v>
      </c>
      <c r="P174" s="9" t="s">
        <v>2059</v>
      </c>
      <c r="Q174" s="9" t="s">
        <v>1168</v>
      </c>
      <c r="R174" s="9" t="s">
        <v>29</v>
      </c>
      <c r="S174" s="65"/>
    </row>
    <row r="175" spans="1:106" ht="165.75">
      <c r="A175" s="56">
        <v>154</v>
      </c>
      <c r="B175" s="4" t="s">
        <v>2357</v>
      </c>
      <c r="C175" s="9" t="s">
        <v>2005</v>
      </c>
      <c r="D175" s="4" t="s">
        <v>2024</v>
      </c>
      <c r="E175" s="4" t="s">
        <v>2066</v>
      </c>
      <c r="F175" s="4" t="s">
        <v>2025</v>
      </c>
      <c r="G175" s="4" t="s">
        <v>2075</v>
      </c>
      <c r="H175" s="10" t="s">
        <v>2724</v>
      </c>
      <c r="I175" s="9" t="s">
        <v>2038</v>
      </c>
      <c r="J175" s="4" t="s">
        <v>2026</v>
      </c>
      <c r="K175" s="4" t="s">
        <v>2044</v>
      </c>
      <c r="L175" s="4" t="s">
        <v>29</v>
      </c>
      <c r="M175" s="4"/>
      <c r="N175" s="4" t="s">
        <v>2056</v>
      </c>
      <c r="O175" s="4" t="s">
        <v>2649</v>
      </c>
      <c r="P175" s="9" t="s">
        <v>2059</v>
      </c>
      <c r="Q175" s="4" t="s">
        <v>36</v>
      </c>
      <c r="R175" s="4" t="s">
        <v>29</v>
      </c>
      <c r="S175" s="65"/>
    </row>
    <row r="176" spans="1:106" ht="165.75">
      <c r="A176" s="56">
        <v>155</v>
      </c>
      <c r="B176" s="4" t="s">
        <v>2358</v>
      </c>
      <c r="C176" s="9" t="s">
        <v>2005</v>
      </c>
      <c r="D176" s="4" t="s">
        <v>2027</v>
      </c>
      <c r="E176" s="64" t="s">
        <v>2067</v>
      </c>
      <c r="F176" s="91" t="s">
        <v>2028</v>
      </c>
      <c r="G176" s="4" t="s">
        <v>2074</v>
      </c>
      <c r="H176" s="10" t="s">
        <v>2724</v>
      </c>
      <c r="I176" s="9" t="s">
        <v>2038</v>
      </c>
      <c r="J176" s="4" t="s">
        <v>2017</v>
      </c>
      <c r="K176" s="4" t="s">
        <v>2040</v>
      </c>
      <c r="L176" s="4" t="s">
        <v>29</v>
      </c>
      <c r="M176" s="4"/>
      <c r="N176" s="4" t="s">
        <v>2055</v>
      </c>
      <c r="O176" s="4" t="s">
        <v>2650</v>
      </c>
      <c r="P176" s="9" t="s">
        <v>2059</v>
      </c>
      <c r="Q176" s="4" t="s">
        <v>2029</v>
      </c>
      <c r="R176" s="4" t="s">
        <v>29</v>
      </c>
      <c r="S176" s="65"/>
    </row>
    <row r="177" spans="1:19" ht="165.75">
      <c r="A177" s="56">
        <v>156</v>
      </c>
      <c r="B177" s="4" t="s">
        <v>2359</v>
      </c>
      <c r="C177" s="9" t="s">
        <v>2005</v>
      </c>
      <c r="D177" s="4" t="s">
        <v>2030</v>
      </c>
      <c r="E177" s="64" t="s">
        <v>2068</v>
      </c>
      <c r="F177" s="4" t="s">
        <v>2031</v>
      </c>
      <c r="G177" s="4" t="s">
        <v>2073</v>
      </c>
      <c r="H177" s="10" t="s">
        <v>2724</v>
      </c>
      <c r="I177" s="9" t="s">
        <v>2038</v>
      </c>
      <c r="J177" s="4" t="s">
        <v>2429</v>
      </c>
      <c r="K177" s="4" t="s">
        <v>2045</v>
      </c>
      <c r="L177" s="4" t="s">
        <v>29</v>
      </c>
      <c r="M177" s="4"/>
      <c r="N177" s="41" t="s">
        <v>2431</v>
      </c>
      <c r="O177" s="30" t="s">
        <v>2430</v>
      </c>
      <c r="P177" s="9" t="s">
        <v>2059</v>
      </c>
      <c r="Q177" s="4" t="s">
        <v>30</v>
      </c>
      <c r="R177" s="4" t="s">
        <v>29</v>
      </c>
      <c r="S177" s="65"/>
    </row>
    <row r="178" spans="1:19" ht="178.5">
      <c r="A178" s="56">
        <v>157</v>
      </c>
      <c r="B178" s="4" t="s">
        <v>2360</v>
      </c>
      <c r="C178" s="9" t="s">
        <v>2005</v>
      </c>
      <c r="D178" s="4" t="s">
        <v>1400</v>
      </c>
      <c r="E178" s="64" t="s">
        <v>2069</v>
      </c>
      <c r="F178" s="4" t="s">
        <v>2239</v>
      </c>
      <c r="G178" s="4" t="s">
        <v>2072</v>
      </c>
      <c r="H178" s="10" t="s">
        <v>2724</v>
      </c>
      <c r="I178" s="9" t="s">
        <v>2038</v>
      </c>
      <c r="J178" s="4" t="s">
        <v>2012</v>
      </c>
      <c r="K178" s="4" t="s">
        <v>2040</v>
      </c>
      <c r="L178" s="4" t="s">
        <v>29</v>
      </c>
      <c r="M178" s="4"/>
      <c r="N178" s="4" t="s">
        <v>2054</v>
      </c>
      <c r="O178" s="9" t="s">
        <v>2032</v>
      </c>
      <c r="P178" s="9" t="s">
        <v>2059</v>
      </c>
      <c r="Q178" s="4" t="s">
        <v>30</v>
      </c>
      <c r="R178" s="4" t="s">
        <v>29</v>
      </c>
      <c r="S178" s="65"/>
    </row>
    <row r="179" spans="1:19" ht="165.75">
      <c r="A179" s="56">
        <v>158</v>
      </c>
      <c r="B179" s="9" t="s">
        <v>2361</v>
      </c>
      <c r="C179" s="9" t="s">
        <v>2005</v>
      </c>
      <c r="D179" s="9" t="s">
        <v>2033</v>
      </c>
      <c r="E179" s="9" t="s">
        <v>2052</v>
      </c>
      <c r="F179" s="9" t="s">
        <v>2034</v>
      </c>
      <c r="G179" s="9" t="s">
        <v>2071</v>
      </c>
      <c r="H179" s="10" t="s">
        <v>2724</v>
      </c>
      <c r="I179" s="9" t="s">
        <v>2038</v>
      </c>
      <c r="J179" s="4" t="s">
        <v>2017</v>
      </c>
      <c r="K179" s="9" t="s">
        <v>2041</v>
      </c>
      <c r="L179" s="9" t="s">
        <v>29</v>
      </c>
      <c r="M179" s="9"/>
      <c r="N179" s="9" t="s">
        <v>2053</v>
      </c>
      <c r="O179" s="4" t="s">
        <v>2640</v>
      </c>
      <c r="P179" s="9" t="s">
        <v>2059</v>
      </c>
      <c r="Q179" s="9" t="s">
        <v>30</v>
      </c>
      <c r="R179" s="4" t="s">
        <v>29</v>
      </c>
      <c r="S179" s="65"/>
    </row>
    <row r="180" spans="1:19" ht="153">
      <c r="A180" s="56">
        <v>159</v>
      </c>
      <c r="B180" s="4" t="s">
        <v>2931</v>
      </c>
      <c r="C180" s="9" t="s">
        <v>2005</v>
      </c>
      <c r="D180" s="4" t="s">
        <v>2932</v>
      </c>
      <c r="E180" s="4" t="s">
        <v>2933</v>
      </c>
      <c r="F180" s="4" t="s">
        <v>2934</v>
      </c>
      <c r="G180" s="4" t="s">
        <v>2935</v>
      </c>
      <c r="H180" s="10" t="s">
        <v>2724</v>
      </c>
      <c r="I180" s="9" t="s">
        <v>2038</v>
      </c>
      <c r="J180" s="4" t="s">
        <v>2017</v>
      </c>
      <c r="K180" s="4" t="s">
        <v>2040</v>
      </c>
      <c r="L180" s="4" t="s">
        <v>29</v>
      </c>
      <c r="M180" s="4"/>
      <c r="N180" s="9" t="s">
        <v>2936</v>
      </c>
      <c r="O180" s="4" t="s">
        <v>2937</v>
      </c>
      <c r="P180" s="9" t="s">
        <v>2059</v>
      </c>
      <c r="Q180" s="4" t="s">
        <v>30</v>
      </c>
      <c r="R180" s="4" t="s">
        <v>29</v>
      </c>
      <c r="S180" s="65"/>
    </row>
    <row r="181" spans="1:19" ht="165.75">
      <c r="A181" s="67">
        <v>160</v>
      </c>
      <c r="B181" s="9" t="s">
        <v>2362</v>
      </c>
      <c r="C181" s="9" t="s">
        <v>2005</v>
      </c>
      <c r="D181" s="9" t="s">
        <v>2035</v>
      </c>
      <c r="E181" s="9" t="s">
        <v>2036</v>
      </c>
      <c r="F181" s="9" t="s">
        <v>2002</v>
      </c>
      <c r="G181" s="9" t="s">
        <v>2070</v>
      </c>
      <c r="H181" s="10" t="s">
        <v>2724</v>
      </c>
      <c r="I181" s="9" t="s">
        <v>2038</v>
      </c>
      <c r="J181" s="9" t="s">
        <v>2003</v>
      </c>
      <c r="K181" s="9" t="s">
        <v>2041</v>
      </c>
      <c r="L181" s="9" t="s">
        <v>29</v>
      </c>
      <c r="M181" s="9"/>
      <c r="N181" s="9" t="s">
        <v>2051</v>
      </c>
      <c r="O181" s="4" t="s">
        <v>2641</v>
      </c>
      <c r="P181" s="9" t="s">
        <v>2059</v>
      </c>
      <c r="Q181" s="9" t="s">
        <v>30</v>
      </c>
      <c r="R181" s="9" t="s">
        <v>29</v>
      </c>
      <c r="S181" s="65"/>
    </row>
    <row r="182" spans="1:19">
      <c r="A182" s="157" t="s">
        <v>272</v>
      </c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9"/>
      <c r="S182" s="65"/>
    </row>
    <row r="183" spans="1:19" ht="140.25">
      <c r="A183" s="22">
        <v>161</v>
      </c>
      <c r="B183" s="9" t="s">
        <v>2364</v>
      </c>
      <c r="C183" s="9" t="s">
        <v>1182</v>
      </c>
      <c r="D183" s="9" t="s">
        <v>1183</v>
      </c>
      <c r="E183" s="9" t="s">
        <v>1404</v>
      </c>
      <c r="F183" s="9" t="s">
        <v>1184</v>
      </c>
      <c r="G183" s="9" t="s">
        <v>1737</v>
      </c>
      <c r="H183" s="10" t="s">
        <v>2824</v>
      </c>
      <c r="I183" s="10" t="s">
        <v>1417</v>
      </c>
      <c r="J183" s="9" t="s">
        <v>1180</v>
      </c>
      <c r="K183" s="9" t="s">
        <v>133</v>
      </c>
      <c r="L183" s="9" t="s">
        <v>29</v>
      </c>
      <c r="M183" s="9"/>
      <c r="N183" s="9" t="s">
        <v>1419</v>
      </c>
      <c r="O183" s="30" t="s">
        <v>2469</v>
      </c>
      <c r="P183" s="9" t="s">
        <v>29</v>
      </c>
      <c r="Q183" s="9"/>
      <c r="R183" s="9" t="s">
        <v>29</v>
      </c>
      <c r="S183" s="65"/>
    </row>
    <row r="184" spans="1:19" ht="178.5">
      <c r="A184" s="22">
        <v>162</v>
      </c>
      <c r="B184" s="9" t="s">
        <v>2365</v>
      </c>
      <c r="C184" s="9" t="s">
        <v>1185</v>
      </c>
      <c r="D184" s="9" t="s">
        <v>1403</v>
      </c>
      <c r="E184" s="9" t="s">
        <v>1405</v>
      </c>
      <c r="F184" s="9" t="s">
        <v>1412</v>
      </c>
      <c r="G184" s="9" t="s">
        <v>1738</v>
      </c>
      <c r="H184" s="10" t="s">
        <v>2824</v>
      </c>
      <c r="I184" s="10" t="s">
        <v>1417</v>
      </c>
      <c r="J184" s="9" t="s">
        <v>1180</v>
      </c>
      <c r="K184" s="9" t="s">
        <v>133</v>
      </c>
      <c r="L184" s="9" t="s">
        <v>29</v>
      </c>
      <c r="M184" s="9"/>
      <c r="N184" s="9" t="s">
        <v>1420</v>
      </c>
      <c r="O184" s="30" t="s">
        <v>2474</v>
      </c>
      <c r="P184" s="9" t="s">
        <v>1418</v>
      </c>
      <c r="Q184" s="9" t="s">
        <v>1186</v>
      </c>
      <c r="R184" s="9" t="s">
        <v>29</v>
      </c>
      <c r="S184" s="65"/>
    </row>
    <row r="185" spans="1:19" ht="153">
      <c r="A185" s="22">
        <v>163</v>
      </c>
      <c r="B185" s="9" t="s">
        <v>2366</v>
      </c>
      <c r="C185" s="9" t="s">
        <v>1187</v>
      </c>
      <c r="D185" s="9" t="s">
        <v>2374</v>
      </c>
      <c r="E185" s="9" t="s">
        <v>1406</v>
      </c>
      <c r="F185" s="9" t="s">
        <v>1413</v>
      </c>
      <c r="G185" s="9" t="s">
        <v>1739</v>
      </c>
      <c r="H185" s="10" t="s">
        <v>2824</v>
      </c>
      <c r="I185" s="10" t="s">
        <v>1417</v>
      </c>
      <c r="J185" s="9" t="s">
        <v>1180</v>
      </c>
      <c r="K185" s="9" t="s">
        <v>1446</v>
      </c>
      <c r="L185" s="9" t="s">
        <v>29</v>
      </c>
      <c r="M185" s="9"/>
      <c r="N185" s="9" t="s">
        <v>1421</v>
      </c>
      <c r="O185" s="30" t="s">
        <v>2476</v>
      </c>
      <c r="P185" s="9" t="s">
        <v>432</v>
      </c>
      <c r="Q185" s="9" t="s">
        <v>205</v>
      </c>
      <c r="R185" s="9" t="s">
        <v>29</v>
      </c>
      <c r="S185" s="65"/>
    </row>
    <row r="186" spans="1:19" ht="153">
      <c r="A186" s="22">
        <v>164</v>
      </c>
      <c r="B186" s="9" t="s">
        <v>2367</v>
      </c>
      <c r="C186" s="9" t="s">
        <v>1181</v>
      </c>
      <c r="D186" s="9" t="s">
        <v>2373</v>
      </c>
      <c r="E186" s="9" t="s">
        <v>1407</v>
      </c>
      <c r="F186" s="9" t="s">
        <v>1188</v>
      </c>
      <c r="G186" s="9" t="s">
        <v>1740</v>
      </c>
      <c r="H186" s="10" t="s">
        <v>2824</v>
      </c>
      <c r="I186" s="10" t="s">
        <v>1417</v>
      </c>
      <c r="J186" s="9" t="s">
        <v>1180</v>
      </c>
      <c r="K186" s="9" t="s">
        <v>133</v>
      </c>
      <c r="L186" s="9" t="s">
        <v>29</v>
      </c>
      <c r="M186" s="9"/>
      <c r="N186" s="9" t="s">
        <v>1752</v>
      </c>
      <c r="O186" s="30" t="s">
        <v>2470</v>
      </c>
      <c r="P186" s="9" t="s">
        <v>1418</v>
      </c>
      <c r="Q186" s="9"/>
      <c r="R186" s="9" t="s">
        <v>1189</v>
      </c>
      <c r="S186" s="65"/>
    </row>
    <row r="187" spans="1:19" ht="153">
      <c r="A187" s="22">
        <v>165</v>
      </c>
      <c r="B187" s="9" t="s">
        <v>2368</v>
      </c>
      <c r="C187" s="9" t="s">
        <v>1190</v>
      </c>
      <c r="D187" s="9" t="s">
        <v>1191</v>
      </c>
      <c r="E187" s="9" t="s">
        <v>1408</v>
      </c>
      <c r="F187" s="9" t="s">
        <v>1414</v>
      </c>
      <c r="G187" s="9" t="s">
        <v>1741</v>
      </c>
      <c r="H187" s="10" t="s">
        <v>2824</v>
      </c>
      <c r="I187" s="10" t="s">
        <v>1417</v>
      </c>
      <c r="J187" s="9" t="s">
        <v>1180</v>
      </c>
      <c r="K187" s="9" t="s">
        <v>133</v>
      </c>
      <c r="L187" s="9" t="s">
        <v>1192</v>
      </c>
      <c r="M187" s="9" t="s">
        <v>1193</v>
      </c>
      <c r="N187" s="9" t="s">
        <v>1751</v>
      </c>
      <c r="O187" s="30" t="s">
        <v>2473</v>
      </c>
      <c r="P187" s="9" t="s">
        <v>1164</v>
      </c>
      <c r="Q187" s="9" t="s">
        <v>1194</v>
      </c>
      <c r="R187" s="9" t="s">
        <v>1195</v>
      </c>
      <c r="S187" s="65"/>
    </row>
    <row r="188" spans="1:19" ht="153">
      <c r="A188" s="22">
        <v>166</v>
      </c>
      <c r="B188" s="9" t="s">
        <v>2369</v>
      </c>
      <c r="C188" s="9" t="s">
        <v>1181</v>
      </c>
      <c r="D188" s="9" t="s">
        <v>2371</v>
      </c>
      <c r="E188" s="9" t="s">
        <v>1409</v>
      </c>
      <c r="F188" s="9" t="s">
        <v>1415</v>
      </c>
      <c r="G188" s="9" t="s">
        <v>1742</v>
      </c>
      <c r="H188" s="10" t="s">
        <v>2824</v>
      </c>
      <c r="I188" s="10" t="s">
        <v>1417</v>
      </c>
      <c r="J188" s="9" t="s">
        <v>1196</v>
      </c>
      <c r="K188" s="9" t="s">
        <v>119</v>
      </c>
      <c r="L188" s="9" t="s">
        <v>29</v>
      </c>
      <c r="M188" s="9"/>
      <c r="N188" s="9" t="s">
        <v>1750</v>
      </c>
      <c r="O188" s="4" t="s">
        <v>2471</v>
      </c>
      <c r="P188" s="9" t="s">
        <v>1418</v>
      </c>
      <c r="Q188" s="9" t="s">
        <v>30</v>
      </c>
      <c r="R188" s="9"/>
      <c r="S188" s="65"/>
    </row>
    <row r="189" spans="1:19" s="65" customFormat="1" ht="153">
      <c r="A189" s="22">
        <v>167</v>
      </c>
      <c r="B189" s="9" t="s">
        <v>2370</v>
      </c>
      <c r="C189" s="9" t="s">
        <v>1179</v>
      </c>
      <c r="D189" s="9" t="s">
        <v>1197</v>
      </c>
      <c r="E189" s="9" t="s">
        <v>1410</v>
      </c>
      <c r="F189" s="9" t="s">
        <v>1198</v>
      </c>
      <c r="G189" s="9" t="s">
        <v>1743</v>
      </c>
      <c r="H189" s="10" t="s">
        <v>2824</v>
      </c>
      <c r="I189" s="10" t="s">
        <v>1417</v>
      </c>
      <c r="J189" s="9" t="s">
        <v>1199</v>
      </c>
      <c r="K189" s="9" t="s">
        <v>1746</v>
      </c>
      <c r="L189" s="9" t="s">
        <v>29</v>
      </c>
      <c r="M189" s="9"/>
      <c r="N189" s="9" t="s">
        <v>1749</v>
      </c>
      <c r="O189" s="4" t="s">
        <v>2475</v>
      </c>
      <c r="P189" s="9" t="s">
        <v>1418</v>
      </c>
      <c r="Q189" s="9" t="s">
        <v>30</v>
      </c>
      <c r="R189" s="9" t="s">
        <v>1200</v>
      </c>
    </row>
    <row r="190" spans="1:19" ht="178.5">
      <c r="A190" s="22">
        <v>168</v>
      </c>
      <c r="B190" s="9" t="s">
        <v>2375</v>
      </c>
      <c r="C190" s="9" t="s">
        <v>1181</v>
      </c>
      <c r="D190" s="9" t="s">
        <v>2372</v>
      </c>
      <c r="E190" s="9" t="s">
        <v>1411</v>
      </c>
      <c r="F190" s="9" t="s">
        <v>1416</v>
      </c>
      <c r="G190" s="9" t="s">
        <v>1744</v>
      </c>
      <c r="H190" s="10" t="s">
        <v>2824</v>
      </c>
      <c r="I190" s="10" t="s">
        <v>1417</v>
      </c>
      <c r="J190" s="9" t="s">
        <v>1201</v>
      </c>
      <c r="K190" s="9" t="s">
        <v>1747</v>
      </c>
      <c r="L190" s="9" t="s">
        <v>29</v>
      </c>
      <c r="M190" s="9"/>
      <c r="N190" s="9" t="s">
        <v>1748</v>
      </c>
      <c r="O190" s="4" t="s">
        <v>2472</v>
      </c>
      <c r="P190" s="9" t="s">
        <v>29</v>
      </c>
      <c r="Q190" s="9">
        <v>0</v>
      </c>
      <c r="R190" s="9" t="s">
        <v>1202</v>
      </c>
      <c r="S190" s="65"/>
    </row>
    <row r="191" spans="1:19">
      <c r="A191" s="171" t="s">
        <v>274</v>
      </c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3"/>
      <c r="S191" s="65"/>
    </row>
    <row r="192" spans="1:19" ht="153">
      <c r="A192" s="22">
        <v>169</v>
      </c>
      <c r="B192" s="4" t="s">
        <v>1008</v>
      </c>
      <c r="C192" s="4" t="s">
        <v>1794</v>
      </c>
      <c r="D192" s="10" t="s">
        <v>345</v>
      </c>
      <c r="E192" s="10" t="s">
        <v>1754</v>
      </c>
      <c r="F192" s="4" t="s">
        <v>1009</v>
      </c>
      <c r="G192" s="4" t="s">
        <v>2755</v>
      </c>
      <c r="H192" s="10" t="s">
        <v>2825</v>
      </c>
      <c r="I192" s="10" t="s">
        <v>777</v>
      </c>
      <c r="J192" s="4" t="s">
        <v>226</v>
      </c>
      <c r="K192" s="4" t="s">
        <v>1791</v>
      </c>
      <c r="L192" s="10" t="s">
        <v>29</v>
      </c>
      <c r="M192" s="10"/>
      <c r="N192" s="4" t="s">
        <v>1793</v>
      </c>
      <c r="O192" s="9" t="s">
        <v>1797</v>
      </c>
      <c r="P192" s="9" t="s">
        <v>629</v>
      </c>
      <c r="Q192" s="4" t="s">
        <v>48</v>
      </c>
      <c r="R192" s="22" t="s">
        <v>194</v>
      </c>
      <c r="S192" s="65"/>
    </row>
    <row r="193" spans="1:19" ht="153">
      <c r="A193" s="22">
        <v>170</v>
      </c>
      <c r="B193" s="4" t="s">
        <v>1010</v>
      </c>
      <c r="C193" s="4" t="s">
        <v>1794</v>
      </c>
      <c r="D193" s="4" t="s">
        <v>346</v>
      </c>
      <c r="E193" s="4" t="s">
        <v>1753</v>
      </c>
      <c r="F193" s="4" t="s">
        <v>1011</v>
      </c>
      <c r="G193" s="4" t="s">
        <v>1756</v>
      </c>
      <c r="H193" s="10" t="s">
        <v>2825</v>
      </c>
      <c r="I193" s="10" t="s">
        <v>1764</v>
      </c>
      <c r="J193" s="4" t="s">
        <v>226</v>
      </c>
      <c r="K193" s="4" t="s">
        <v>133</v>
      </c>
      <c r="L193" s="4" t="s">
        <v>29</v>
      </c>
      <c r="M193" s="4"/>
      <c r="N193" s="4" t="s">
        <v>1792</v>
      </c>
      <c r="O193" s="4" t="s">
        <v>1997</v>
      </c>
      <c r="P193" s="9" t="s">
        <v>629</v>
      </c>
      <c r="Q193" s="4" t="s">
        <v>48</v>
      </c>
      <c r="R193" s="4" t="s">
        <v>194</v>
      </c>
      <c r="S193" s="129"/>
    </row>
    <row r="194" spans="1:19" ht="153">
      <c r="A194" s="22">
        <v>171</v>
      </c>
      <c r="B194" s="4" t="s">
        <v>727</v>
      </c>
      <c r="C194" s="4" t="s">
        <v>1794</v>
      </c>
      <c r="D194" s="4" t="s">
        <v>347</v>
      </c>
      <c r="E194" s="4" t="s">
        <v>1755</v>
      </c>
      <c r="F194" s="4" t="s">
        <v>1012</v>
      </c>
      <c r="G194" s="4" t="s">
        <v>2756</v>
      </c>
      <c r="H194" s="10" t="s">
        <v>2825</v>
      </c>
      <c r="I194" s="10" t="s">
        <v>1788</v>
      </c>
      <c r="J194" s="4" t="s">
        <v>226</v>
      </c>
      <c r="K194" s="4" t="s">
        <v>1789</v>
      </c>
      <c r="L194" s="4" t="s">
        <v>29</v>
      </c>
      <c r="M194" s="4"/>
      <c r="N194" s="4" t="s">
        <v>1790</v>
      </c>
      <c r="O194" s="9" t="s">
        <v>1798</v>
      </c>
      <c r="P194" s="9" t="s">
        <v>629</v>
      </c>
      <c r="Q194" s="4" t="s">
        <v>48</v>
      </c>
      <c r="R194" s="4" t="s">
        <v>194</v>
      </c>
      <c r="S194" s="65"/>
    </row>
    <row r="195" spans="1:19" ht="153">
      <c r="A195" s="22">
        <v>172</v>
      </c>
      <c r="B195" s="10" t="s">
        <v>1013</v>
      </c>
      <c r="C195" s="4" t="s">
        <v>1794</v>
      </c>
      <c r="D195" s="10" t="s">
        <v>348</v>
      </c>
      <c r="E195" s="109" t="s">
        <v>1785</v>
      </c>
      <c r="F195" s="20" t="s">
        <v>349</v>
      </c>
      <c r="G195" s="20" t="s">
        <v>2757</v>
      </c>
      <c r="H195" s="10" t="s">
        <v>2825</v>
      </c>
      <c r="I195" s="10" t="s">
        <v>2754</v>
      </c>
      <c r="J195" s="4" t="s">
        <v>226</v>
      </c>
      <c r="K195" s="10" t="s">
        <v>1786</v>
      </c>
      <c r="L195" s="10" t="s">
        <v>29</v>
      </c>
      <c r="M195" s="10"/>
      <c r="N195" s="4" t="s">
        <v>1787</v>
      </c>
      <c r="O195" s="9" t="s">
        <v>1799</v>
      </c>
      <c r="P195" s="9" t="s">
        <v>629</v>
      </c>
      <c r="Q195" s="4" t="s">
        <v>48</v>
      </c>
      <c r="R195" s="22" t="s">
        <v>194</v>
      </c>
      <c r="S195" s="65"/>
    </row>
    <row r="196" spans="1:19" ht="153">
      <c r="A196" s="22">
        <v>173</v>
      </c>
      <c r="B196" s="4" t="s">
        <v>1014</v>
      </c>
      <c r="C196" s="4" t="s">
        <v>1794</v>
      </c>
      <c r="D196" s="4" t="s">
        <v>350</v>
      </c>
      <c r="E196" s="4" t="s">
        <v>1781</v>
      </c>
      <c r="F196" s="4" t="s">
        <v>364</v>
      </c>
      <c r="G196" s="4" t="s">
        <v>2758</v>
      </c>
      <c r="H196" s="10" t="s">
        <v>2826</v>
      </c>
      <c r="I196" s="10" t="s">
        <v>1782</v>
      </c>
      <c r="J196" s="4" t="s">
        <v>226</v>
      </c>
      <c r="K196" s="4" t="s">
        <v>1783</v>
      </c>
      <c r="L196" s="10" t="s">
        <v>29</v>
      </c>
      <c r="M196" s="50"/>
      <c r="N196" s="4" t="s">
        <v>1784</v>
      </c>
      <c r="O196" s="4" t="s">
        <v>1998</v>
      </c>
      <c r="P196" s="9" t="s">
        <v>629</v>
      </c>
      <c r="Q196" s="4" t="s">
        <v>48</v>
      </c>
      <c r="R196" s="22" t="s">
        <v>194</v>
      </c>
      <c r="S196" s="65"/>
    </row>
    <row r="197" spans="1:19" ht="165.75">
      <c r="A197" s="22">
        <v>174</v>
      </c>
      <c r="B197" s="4" t="s">
        <v>856</v>
      </c>
      <c r="C197" s="4" t="s">
        <v>1794</v>
      </c>
      <c r="D197" s="4" t="s">
        <v>351</v>
      </c>
      <c r="E197" s="4" t="s">
        <v>1778</v>
      </c>
      <c r="F197" s="4" t="s">
        <v>630</v>
      </c>
      <c r="G197" s="4" t="s">
        <v>2759</v>
      </c>
      <c r="H197" s="10" t="s">
        <v>2725</v>
      </c>
      <c r="I197" s="10" t="s">
        <v>1779</v>
      </c>
      <c r="J197" s="4" t="s">
        <v>226</v>
      </c>
      <c r="K197" s="4" t="s">
        <v>133</v>
      </c>
      <c r="L197" s="4" t="s">
        <v>29</v>
      </c>
      <c r="M197" s="4"/>
      <c r="N197" s="4" t="s">
        <v>1780</v>
      </c>
      <c r="O197" s="9" t="s">
        <v>1800</v>
      </c>
      <c r="P197" s="9" t="s">
        <v>629</v>
      </c>
      <c r="Q197" s="4" t="s">
        <v>48</v>
      </c>
      <c r="R197" s="4" t="s">
        <v>352</v>
      </c>
      <c r="S197" s="65"/>
    </row>
    <row r="198" spans="1:19" ht="153">
      <c r="A198" s="22">
        <v>175</v>
      </c>
      <c r="B198" s="10" t="s">
        <v>778</v>
      </c>
      <c r="C198" s="4" t="s">
        <v>1794</v>
      </c>
      <c r="D198" s="10" t="s">
        <v>353</v>
      </c>
      <c r="E198" s="20" t="s">
        <v>1774</v>
      </c>
      <c r="F198" s="20" t="s">
        <v>857</v>
      </c>
      <c r="G198" s="20" t="s">
        <v>2760</v>
      </c>
      <c r="H198" s="10" t="s">
        <v>2725</v>
      </c>
      <c r="I198" s="10" t="s">
        <v>1775</v>
      </c>
      <c r="J198" s="4" t="s">
        <v>226</v>
      </c>
      <c r="K198" s="10" t="s">
        <v>1776</v>
      </c>
      <c r="L198" s="10" t="s">
        <v>29</v>
      </c>
      <c r="M198" s="10"/>
      <c r="N198" s="4" t="s">
        <v>1777</v>
      </c>
      <c r="O198" s="24" t="s">
        <v>1801</v>
      </c>
      <c r="P198" s="9" t="s">
        <v>629</v>
      </c>
      <c r="Q198" s="22" t="s">
        <v>48</v>
      </c>
      <c r="R198" s="22" t="s">
        <v>354</v>
      </c>
      <c r="S198" s="65"/>
    </row>
    <row r="199" spans="1:19" ht="178.5">
      <c r="A199" s="22">
        <v>176</v>
      </c>
      <c r="B199" s="4" t="s">
        <v>1015</v>
      </c>
      <c r="C199" s="4" t="s">
        <v>1794</v>
      </c>
      <c r="D199" s="4" t="s">
        <v>355</v>
      </c>
      <c r="E199" s="4" t="s">
        <v>1763</v>
      </c>
      <c r="F199" s="4" t="s">
        <v>1016</v>
      </c>
      <c r="G199" s="4" t="s">
        <v>2761</v>
      </c>
      <c r="H199" s="10" t="s">
        <v>2828</v>
      </c>
      <c r="I199" s="10" t="s">
        <v>1764</v>
      </c>
      <c r="J199" s="4" t="s">
        <v>226</v>
      </c>
      <c r="K199" s="4" t="s">
        <v>1765</v>
      </c>
      <c r="L199" s="4" t="s">
        <v>29</v>
      </c>
      <c r="M199" s="4"/>
      <c r="N199" s="4" t="s">
        <v>1766</v>
      </c>
      <c r="O199" s="4" t="s">
        <v>1999</v>
      </c>
      <c r="P199" s="9" t="s">
        <v>629</v>
      </c>
      <c r="Q199" s="4" t="s">
        <v>48</v>
      </c>
      <c r="R199" s="4" t="s">
        <v>194</v>
      </c>
      <c r="S199" s="65"/>
    </row>
    <row r="200" spans="1:19" ht="153">
      <c r="A200" s="22">
        <v>177</v>
      </c>
      <c r="B200" s="10" t="s">
        <v>1017</v>
      </c>
      <c r="C200" s="4" t="s">
        <v>356</v>
      </c>
      <c r="D200" s="10" t="s">
        <v>357</v>
      </c>
      <c r="E200" s="10" t="s">
        <v>1770</v>
      </c>
      <c r="F200" s="20" t="s">
        <v>858</v>
      </c>
      <c r="G200" s="20" t="s">
        <v>1771</v>
      </c>
      <c r="H200" s="10" t="s">
        <v>2827</v>
      </c>
      <c r="I200" s="10" t="s">
        <v>1759</v>
      </c>
      <c r="J200" s="4" t="s">
        <v>226</v>
      </c>
      <c r="K200" s="10" t="s">
        <v>1772</v>
      </c>
      <c r="L200" s="4" t="s">
        <v>29</v>
      </c>
      <c r="M200" s="10"/>
      <c r="N200" s="10" t="s">
        <v>1773</v>
      </c>
      <c r="O200" s="9" t="s">
        <v>1802</v>
      </c>
      <c r="P200" s="9" t="s">
        <v>629</v>
      </c>
      <c r="Q200" s="4" t="s">
        <v>48</v>
      </c>
      <c r="R200" s="4" t="s">
        <v>194</v>
      </c>
      <c r="S200" s="65"/>
    </row>
    <row r="201" spans="1:19" ht="178.5">
      <c r="A201" s="22">
        <v>178</v>
      </c>
      <c r="B201" s="4" t="s">
        <v>1018</v>
      </c>
      <c r="C201" s="4" t="s">
        <v>356</v>
      </c>
      <c r="D201" s="4" t="s">
        <v>358</v>
      </c>
      <c r="E201" s="4" t="s">
        <v>1758</v>
      </c>
      <c r="F201" s="4" t="s">
        <v>1019</v>
      </c>
      <c r="G201" s="4" t="s">
        <v>2762</v>
      </c>
      <c r="H201" s="10" t="s">
        <v>2828</v>
      </c>
      <c r="I201" s="10" t="s">
        <v>1759</v>
      </c>
      <c r="J201" s="4" t="s">
        <v>226</v>
      </c>
      <c r="K201" s="4" t="s">
        <v>1761</v>
      </c>
      <c r="L201" s="4" t="s">
        <v>29</v>
      </c>
      <c r="M201" s="4"/>
      <c r="N201" s="4" t="s">
        <v>1762</v>
      </c>
      <c r="O201" s="4" t="s">
        <v>2000</v>
      </c>
      <c r="P201" s="9" t="s">
        <v>629</v>
      </c>
      <c r="Q201" s="4" t="s">
        <v>48</v>
      </c>
      <c r="R201" s="4" t="s">
        <v>352</v>
      </c>
      <c r="S201" s="65"/>
    </row>
    <row r="202" spans="1:19" ht="178.5">
      <c r="A202" s="22">
        <v>179</v>
      </c>
      <c r="B202" s="10" t="s">
        <v>1020</v>
      </c>
      <c r="C202" s="4" t="s">
        <v>356</v>
      </c>
      <c r="D202" s="10" t="s">
        <v>359</v>
      </c>
      <c r="E202" s="10" t="s">
        <v>1767</v>
      </c>
      <c r="F202" s="34" t="s">
        <v>362</v>
      </c>
      <c r="G202" s="20" t="s">
        <v>2763</v>
      </c>
      <c r="H202" s="10" t="s">
        <v>2829</v>
      </c>
      <c r="I202" s="10" t="s">
        <v>1760</v>
      </c>
      <c r="J202" s="4" t="s">
        <v>226</v>
      </c>
      <c r="K202" s="10" t="s">
        <v>1768</v>
      </c>
      <c r="L202" s="10" t="s">
        <v>29</v>
      </c>
      <c r="M202" s="10"/>
      <c r="N202" s="9" t="s">
        <v>1769</v>
      </c>
      <c r="O202" s="9" t="s">
        <v>1803</v>
      </c>
      <c r="P202" s="9" t="s">
        <v>629</v>
      </c>
      <c r="Q202" s="4" t="s">
        <v>48</v>
      </c>
      <c r="R202" s="4" t="s">
        <v>352</v>
      </c>
      <c r="S202" s="65"/>
    </row>
    <row r="203" spans="1:19" ht="159.75" customHeight="1">
      <c r="A203" s="22">
        <v>180</v>
      </c>
      <c r="B203" s="4" t="s">
        <v>859</v>
      </c>
      <c r="C203" s="4" t="s">
        <v>356</v>
      </c>
      <c r="D203" s="4" t="s">
        <v>360</v>
      </c>
      <c r="E203" s="4" t="s">
        <v>1021</v>
      </c>
      <c r="F203" s="4" t="s">
        <v>363</v>
      </c>
      <c r="G203" s="4" t="s">
        <v>2764</v>
      </c>
      <c r="H203" s="10" t="s">
        <v>2725</v>
      </c>
      <c r="I203" s="10" t="s">
        <v>1782</v>
      </c>
      <c r="J203" s="4" t="s">
        <v>226</v>
      </c>
      <c r="K203" s="4" t="s">
        <v>169</v>
      </c>
      <c r="L203" s="4" t="s">
        <v>29</v>
      </c>
      <c r="M203" s="4"/>
      <c r="N203" s="4" t="s">
        <v>1757</v>
      </c>
      <c r="O203" s="9" t="s">
        <v>1804</v>
      </c>
      <c r="P203" s="9" t="s">
        <v>629</v>
      </c>
      <c r="Q203" s="4" t="s">
        <v>48</v>
      </c>
      <c r="R203" s="4" t="s">
        <v>361</v>
      </c>
      <c r="S203" s="65"/>
    </row>
    <row r="204" spans="1:19">
      <c r="A204" s="171" t="s">
        <v>275</v>
      </c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3"/>
      <c r="S204" s="65"/>
    </row>
    <row r="205" spans="1:19" ht="140.25">
      <c r="A205" s="22">
        <v>181</v>
      </c>
      <c r="B205" s="10" t="s">
        <v>1381</v>
      </c>
      <c r="C205" s="10" t="s">
        <v>1166</v>
      </c>
      <c r="D205" s="10" t="s">
        <v>1388</v>
      </c>
      <c r="E205" s="10" t="s">
        <v>1386</v>
      </c>
      <c r="F205" s="20" t="s">
        <v>1396</v>
      </c>
      <c r="G205" s="20" t="s">
        <v>2735</v>
      </c>
      <c r="H205" s="10" t="s">
        <v>2736</v>
      </c>
      <c r="I205" s="10" t="s">
        <v>1397</v>
      </c>
      <c r="J205" s="10" t="s">
        <v>1398</v>
      </c>
      <c r="K205" s="4" t="s">
        <v>119</v>
      </c>
      <c r="L205" s="10" t="s">
        <v>128</v>
      </c>
      <c r="M205" s="10"/>
      <c r="N205" s="10" t="s">
        <v>1901</v>
      </c>
      <c r="O205" s="30" t="s">
        <v>2597</v>
      </c>
      <c r="P205" s="22" t="s">
        <v>29</v>
      </c>
      <c r="Q205" s="22"/>
      <c r="R205" s="22" t="s">
        <v>129</v>
      </c>
      <c r="S205" s="65"/>
    </row>
    <row r="206" spans="1:19" ht="153">
      <c r="A206" s="22">
        <v>182</v>
      </c>
      <c r="B206" s="4" t="s">
        <v>1382</v>
      </c>
      <c r="C206" s="10" t="s">
        <v>1376</v>
      </c>
      <c r="D206" s="10" t="s">
        <v>1377</v>
      </c>
      <c r="E206" s="10" t="s">
        <v>1387</v>
      </c>
      <c r="F206" s="20" t="s">
        <v>1395</v>
      </c>
      <c r="G206" s="20" t="s">
        <v>2740</v>
      </c>
      <c r="H206" s="10" t="s">
        <v>2736</v>
      </c>
      <c r="I206" s="10" t="s">
        <v>1397</v>
      </c>
      <c r="J206" s="10" t="s">
        <v>1398</v>
      </c>
      <c r="K206" s="4" t="s">
        <v>119</v>
      </c>
      <c r="L206" s="10" t="s">
        <v>128</v>
      </c>
      <c r="M206" s="10"/>
      <c r="N206" s="10" t="s">
        <v>1900</v>
      </c>
      <c r="O206" s="30" t="s">
        <v>2445</v>
      </c>
      <c r="P206" s="4" t="s">
        <v>2678</v>
      </c>
      <c r="Q206" s="22" t="s">
        <v>30</v>
      </c>
      <c r="R206" s="4" t="s">
        <v>1378</v>
      </c>
      <c r="S206" s="65"/>
    </row>
    <row r="207" spans="1:19" ht="153">
      <c r="A207" s="22">
        <v>183</v>
      </c>
      <c r="B207" s="10" t="s">
        <v>1383</v>
      </c>
      <c r="C207" s="10" t="s">
        <v>1166</v>
      </c>
      <c r="D207" s="10" t="s">
        <v>2742</v>
      </c>
      <c r="E207" s="10" t="s">
        <v>1389</v>
      </c>
      <c r="F207" s="20" t="s">
        <v>1394</v>
      </c>
      <c r="G207" s="20" t="s">
        <v>2737</v>
      </c>
      <c r="H207" s="10" t="s">
        <v>2736</v>
      </c>
      <c r="I207" s="10" t="s">
        <v>1397</v>
      </c>
      <c r="J207" s="10" t="s">
        <v>1398</v>
      </c>
      <c r="K207" s="4" t="s">
        <v>119</v>
      </c>
      <c r="L207" s="10" t="s">
        <v>29</v>
      </c>
      <c r="M207" s="10"/>
      <c r="N207" s="10" t="s">
        <v>1899</v>
      </c>
      <c r="O207" s="30" t="s">
        <v>2444</v>
      </c>
      <c r="P207" s="22" t="s">
        <v>1165</v>
      </c>
      <c r="Q207" s="31" t="s">
        <v>442</v>
      </c>
      <c r="R207" s="31" t="s">
        <v>406</v>
      </c>
      <c r="S207" s="65"/>
    </row>
    <row r="208" spans="1:19" ht="153.75" thickBot="1">
      <c r="A208" s="22">
        <v>184</v>
      </c>
      <c r="B208" s="10" t="s">
        <v>1384</v>
      </c>
      <c r="C208" s="10" t="s">
        <v>1166</v>
      </c>
      <c r="D208" s="10" t="s">
        <v>2741</v>
      </c>
      <c r="E208" s="10" t="s">
        <v>1390</v>
      </c>
      <c r="F208" s="20" t="s">
        <v>1393</v>
      </c>
      <c r="G208" s="20" t="s">
        <v>2738</v>
      </c>
      <c r="H208" s="10" t="s">
        <v>2736</v>
      </c>
      <c r="I208" s="10" t="s">
        <v>1397</v>
      </c>
      <c r="J208" s="10" t="s">
        <v>1398</v>
      </c>
      <c r="K208" s="4" t="s">
        <v>119</v>
      </c>
      <c r="L208" s="10" t="s">
        <v>29</v>
      </c>
      <c r="M208" s="10"/>
      <c r="N208" s="10" t="s">
        <v>1898</v>
      </c>
      <c r="O208" s="30" t="s">
        <v>2500</v>
      </c>
      <c r="P208" s="22" t="s">
        <v>124</v>
      </c>
      <c r="Q208" s="31" t="s">
        <v>36</v>
      </c>
      <c r="R208" s="31" t="s">
        <v>1379</v>
      </c>
      <c r="S208" s="65"/>
    </row>
    <row r="209" spans="1:19" ht="153.75" thickBot="1">
      <c r="A209" s="22">
        <v>185</v>
      </c>
      <c r="B209" s="10" t="s">
        <v>1385</v>
      </c>
      <c r="C209" s="10" t="s">
        <v>1166</v>
      </c>
      <c r="D209" s="10" t="s">
        <v>2743</v>
      </c>
      <c r="E209" s="10" t="s">
        <v>1391</v>
      </c>
      <c r="F209" s="20" t="s">
        <v>1392</v>
      </c>
      <c r="G209" s="20" t="s">
        <v>2739</v>
      </c>
      <c r="H209" s="10" t="s">
        <v>3097</v>
      </c>
      <c r="I209" s="10" t="s">
        <v>1397</v>
      </c>
      <c r="J209" s="40" t="s">
        <v>1398</v>
      </c>
      <c r="K209" s="30" t="s">
        <v>3096</v>
      </c>
      <c r="L209" s="40" t="s">
        <v>29</v>
      </c>
      <c r="M209" s="10"/>
      <c r="N209" s="10" t="s">
        <v>1897</v>
      </c>
      <c r="O209" s="30" t="s">
        <v>2501</v>
      </c>
      <c r="P209" s="22"/>
      <c r="Q209" s="31"/>
      <c r="R209" s="105" t="s">
        <v>1380</v>
      </c>
      <c r="S209" s="65"/>
    </row>
    <row r="210" spans="1:19">
      <c r="A210" s="171" t="s">
        <v>276</v>
      </c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3"/>
      <c r="S210" s="65"/>
    </row>
    <row r="211" spans="1:19" ht="191.25">
      <c r="A211" s="87">
        <v>186</v>
      </c>
      <c r="B211" s="30" t="s">
        <v>1205</v>
      </c>
      <c r="C211" s="47" t="s">
        <v>1206</v>
      </c>
      <c r="D211" s="26" t="s">
        <v>1203</v>
      </c>
      <c r="E211" s="26" t="s">
        <v>2242</v>
      </c>
      <c r="F211" s="26" t="s">
        <v>1212</v>
      </c>
      <c r="G211" s="27" t="s">
        <v>2734</v>
      </c>
      <c r="H211" s="21" t="s">
        <v>2725</v>
      </c>
      <c r="I211" s="21" t="s">
        <v>1208</v>
      </c>
      <c r="J211" s="21" t="s">
        <v>1209</v>
      </c>
      <c r="K211" s="21" t="s">
        <v>133</v>
      </c>
      <c r="L211" s="21" t="s">
        <v>29</v>
      </c>
      <c r="M211" s="120"/>
      <c r="N211" s="26" t="s">
        <v>1211</v>
      </c>
      <c r="O211" s="30" t="s">
        <v>2422</v>
      </c>
      <c r="P211" s="120"/>
      <c r="Q211" s="120"/>
      <c r="R211" s="120"/>
      <c r="S211" s="65"/>
    </row>
    <row r="212" spans="1:19" ht="280.5">
      <c r="A212" s="22">
        <v>187</v>
      </c>
      <c r="B212" s="10" t="s">
        <v>1204</v>
      </c>
      <c r="C212" s="14" t="s">
        <v>1206</v>
      </c>
      <c r="D212" s="10" t="s">
        <v>501</v>
      </c>
      <c r="E212" s="10" t="s">
        <v>1207</v>
      </c>
      <c r="F212" s="20" t="s">
        <v>502</v>
      </c>
      <c r="G212" s="20" t="s">
        <v>2782</v>
      </c>
      <c r="H212" s="21" t="s">
        <v>2725</v>
      </c>
      <c r="I212" s="10" t="s">
        <v>1208</v>
      </c>
      <c r="J212" s="10" t="s">
        <v>1209</v>
      </c>
      <c r="K212" s="10" t="s">
        <v>133</v>
      </c>
      <c r="L212" s="10" t="s">
        <v>29</v>
      </c>
      <c r="M212" s="10"/>
      <c r="N212" s="10" t="s">
        <v>1210</v>
      </c>
      <c r="O212" s="30" t="s">
        <v>2421</v>
      </c>
      <c r="P212" s="22"/>
      <c r="Q212" s="22"/>
      <c r="R212" s="22"/>
      <c r="S212" s="65"/>
    </row>
    <row r="213" spans="1:19">
      <c r="A213" s="171" t="s">
        <v>242</v>
      </c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3"/>
      <c r="S213" s="65"/>
    </row>
    <row r="214" spans="1:19" ht="153">
      <c r="A214" s="22">
        <v>188</v>
      </c>
      <c r="B214" s="10" t="s">
        <v>728</v>
      </c>
      <c r="C214" s="10" t="s">
        <v>1022</v>
      </c>
      <c r="D214" s="10" t="s">
        <v>243</v>
      </c>
      <c r="E214" s="10" t="s">
        <v>779</v>
      </c>
      <c r="F214" s="20" t="s">
        <v>860</v>
      </c>
      <c r="G214" s="20" t="s">
        <v>861</v>
      </c>
      <c r="H214" s="10" t="s">
        <v>2836</v>
      </c>
      <c r="I214" s="10" t="s">
        <v>835</v>
      </c>
      <c r="J214" s="4" t="s">
        <v>226</v>
      </c>
      <c r="K214" s="10" t="s">
        <v>631</v>
      </c>
      <c r="L214" s="10" t="s">
        <v>29</v>
      </c>
      <c r="M214" s="10"/>
      <c r="N214" s="20" t="s">
        <v>780</v>
      </c>
      <c r="O214" s="30" t="s">
        <v>2604</v>
      </c>
      <c r="P214" s="71" t="s">
        <v>244</v>
      </c>
      <c r="Q214" s="71" t="s">
        <v>244</v>
      </c>
      <c r="R214" s="4" t="s">
        <v>245</v>
      </c>
      <c r="S214" s="65"/>
    </row>
    <row r="215" spans="1:19" ht="153">
      <c r="A215" s="22">
        <v>189</v>
      </c>
      <c r="B215" s="10" t="s">
        <v>2376</v>
      </c>
      <c r="C215" s="10" t="s">
        <v>1022</v>
      </c>
      <c r="D215" s="20" t="s">
        <v>246</v>
      </c>
      <c r="E215" s="20" t="s">
        <v>781</v>
      </c>
      <c r="F215" s="20" t="s">
        <v>862</v>
      </c>
      <c r="G215" s="20" t="s">
        <v>863</v>
      </c>
      <c r="H215" s="10" t="s">
        <v>2836</v>
      </c>
      <c r="I215" s="10" t="s">
        <v>835</v>
      </c>
      <c r="J215" s="4" t="s">
        <v>226</v>
      </c>
      <c r="K215" s="10" t="s">
        <v>782</v>
      </c>
      <c r="L215" s="10" t="s">
        <v>29</v>
      </c>
      <c r="M215" s="110"/>
      <c r="N215" s="10" t="s">
        <v>783</v>
      </c>
      <c r="O215" s="30" t="s">
        <v>2556</v>
      </c>
      <c r="P215" s="10" t="s">
        <v>632</v>
      </c>
      <c r="Q215" s="10" t="s">
        <v>247</v>
      </c>
      <c r="R215" s="4" t="s">
        <v>245</v>
      </c>
      <c r="S215" s="65"/>
    </row>
    <row r="216" spans="1:19" ht="140.25">
      <c r="A216" s="22">
        <v>190</v>
      </c>
      <c r="B216" s="10" t="s">
        <v>2377</v>
      </c>
      <c r="C216" s="10" t="s">
        <v>1022</v>
      </c>
      <c r="D216" s="20" t="s">
        <v>248</v>
      </c>
      <c r="E216" s="20" t="s">
        <v>784</v>
      </c>
      <c r="F216" s="20" t="s">
        <v>1023</v>
      </c>
      <c r="G216" s="20" t="s">
        <v>864</v>
      </c>
      <c r="H216" s="10" t="s">
        <v>2836</v>
      </c>
      <c r="I216" s="10" t="s">
        <v>835</v>
      </c>
      <c r="J216" s="4" t="s">
        <v>226</v>
      </c>
      <c r="K216" s="10" t="s">
        <v>765</v>
      </c>
      <c r="L216" s="10" t="s">
        <v>29</v>
      </c>
      <c r="M216" s="22"/>
      <c r="N216" s="10" t="s">
        <v>785</v>
      </c>
      <c r="O216" s="30" t="s">
        <v>2603</v>
      </c>
      <c r="P216" s="20"/>
      <c r="Q216" s="22"/>
      <c r="R216" s="4" t="s">
        <v>245</v>
      </c>
      <c r="S216" s="65"/>
    </row>
    <row r="217" spans="1:19" ht="153">
      <c r="A217" s="22">
        <v>191</v>
      </c>
      <c r="B217" s="10" t="s">
        <v>729</v>
      </c>
      <c r="C217" s="10" t="s">
        <v>1022</v>
      </c>
      <c r="D217" s="10" t="s">
        <v>1024</v>
      </c>
      <c r="E217" s="10" t="s">
        <v>1025</v>
      </c>
      <c r="F217" s="20" t="s">
        <v>786</v>
      </c>
      <c r="G217" s="20" t="s">
        <v>865</v>
      </c>
      <c r="H217" s="10" t="s">
        <v>2836</v>
      </c>
      <c r="I217" s="10" t="s">
        <v>835</v>
      </c>
      <c r="J217" s="4" t="s">
        <v>226</v>
      </c>
      <c r="K217" s="10" t="s">
        <v>258</v>
      </c>
      <c r="L217" s="10" t="s">
        <v>29</v>
      </c>
      <c r="M217" s="22"/>
      <c r="N217" s="10" t="s">
        <v>787</v>
      </c>
      <c r="O217" s="30" t="s">
        <v>2562</v>
      </c>
      <c r="P217" s="10" t="s">
        <v>632</v>
      </c>
      <c r="Q217" s="22" t="s">
        <v>48</v>
      </c>
      <c r="R217" s="22" t="s">
        <v>112</v>
      </c>
      <c r="S217" s="65"/>
    </row>
    <row r="218" spans="1:19" ht="153">
      <c r="A218" s="22">
        <v>192</v>
      </c>
      <c r="B218" s="10" t="s">
        <v>730</v>
      </c>
      <c r="C218" s="10" t="s">
        <v>1022</v>
      </c>
      <c r="D218" s="10" t="s">
        <v>249</v>
      </c>
      <c r="E218" s="10" t="s">
        <v>1026</v>
      </c>
      <c r="F218" s="20" t="s">
        <v>250</v>
      </c>
      <c r="G218" s="20" t="s">
        <v>809</v>
      </c>
      <c r="H218" s="10" t="s">
        <v>2836</v>
      </c>
      <c r="I218" s="10" t="s">
        <v>835</v>
      </c>
      <c r="J218" s="4" t="s">
        <v>226</v>
      </c>
      <c r="K218" s="10" t="s">
        <v>132</v>
      </c>
      <c r="L218" s="10" t="s">
        <v>29</v>
      </c>
      <c r="M218" s="22"/>
      <c r="N218" s="10" t="s">
        <v>633</v>
      </c>
      <c r="O218" s="30" t="s">
        <v>2564</v>
      </c>
      <c r="P218" s="22" t="s">
        <v>29</v>
      </c>
      <c r="Q218" s="22"/>
      <c r="R218" s="22"/>
      <c r="S218" s="65"/>
    </row>
    <row r="219" spans="1:19" ht="153">
      <c r="A219" s="22">
        <v>193</v>
      </c>
      <c r="B219" s="10" t="s">
        <v>731</v>
      </c>
      <c r="C219" s="10" t="s">
        <v>1022</v>
      </c>
      <c r="D219" s="4" t="s">
        <v>251</v>
      </c>
      <c r="E219" s="4" t="s">
        <v>1027</v>
      </c>
      <c r="F219" s="20" t="s">
        <v>1028</v>
      </c>
      <c r="G219" s="20" t="s">
        <v>866</v>
      </c>
      <c r="H219" s="10" t="s">
        <v>2836</v>
      </c>
      <c r="I219" s="10" t="s">
        <v>835</v>
      </c>
      <c r="J219" s="4" t="s">
        <v>226</v>
      </c>
      <c r="K219" s="4" t="s">
        <v>259</v>
      </c>
      <c r="L219" s="10" t="s">
        <v>29</v>
      </c>
      <c r="M219" s="22"/>
      <c r="N219" s="10" t="s">
        <v>634</v>
      </c>
      <c r="O219" s="30" t="s">
        <v>2557</v>
      </c>
      <c r="P219" s="10" t="s">
        <v>632</v>
      </c>
      <c r="Q219" s="22" t="s">
        <v>48</v>
      </c>
      <c r="R219" s="4" t="s">
        <v>245</v>
      </c>
      <c r="S219" s="65"/>
    </row>
    <row r="220" spans="1:19" ht="267.75">
      <c r="A220" s="22">
        <v>194</v>
      </c>
      <c r="B220" s="4" t="s">
        <v>2378</v>
      </c>
      <c r="C220" s="10" t="s">
        <v>1022</v>
      </c>
      <c r="D220" s="4" t="s">
        <v>1029</v>
      </c>
      <c r="E220" s="10" t="s">
        <v>788</v>
      </c>
      <c r="F220" s="20" t="s">
        <v>1030</v>
      </c>
      <c r="G220" s="20" t="s">
        <v>1031</v>
      </c>
      <c r="H220" s="10" t="s">
        <v>2836</v>
      </c>
      <c r="I220" s="10" t="s">
        <v>835</v>
      </c>
      <c r="J220" s="4" t="s">
        <v>226</v>
      </c>
      <c r="K220" s="10" t="s">
        <v>260</v>
      </c>
      <c r="L220" s="10" t="s">
        <v>29</v>
      </c>
      <c r="M220" s="22"/>
      <c r="N220" s="10" t="s">
        <v>732</v>
      </c>
      <c r="O220" s="30" t="s">
        <v>2602</v>
      </c>
      <c r="P220" s="10" t="s">
        <v>632</v>
      </c>
      <c r="Q220" s="4" t="s">
        <v>140</v>
      </c>
      <c r="R220" s="22"/>
      <c r="S220" s="65"/>
    </row>
    <row r="221" spans="1:19" ht="153">
      <c r="A221" s="22">
        <v>195</v>
      </c>
      <c r="B221" s="4" t="s">
        <v>733</v>
      </c>
      <c r="C221" s="10" t="s">
        <v>1022</v>
      </c>
      <c r="D221" s="10" t="s">
        <v>252</v>
      </c>
      <c r="E221" s="10" t="s">
        <v>867</v>
      </c>
      <c r="F221" s="20" t="s">
        <v>1032</v>
      </c>
      <c r="G221" s="20" t="s">
        <v>1033</v>
      </c>
      <c r="H221" s="10" t="s">
        <v>2836</v>
      </c>
      <c r="I221" s="10" t="s">
        <v>835</v>
      </c>
      <c r="J221" s="4" t="s">
        <v>226</v>
      </c>
      <c r="K221" s="10" t="s">
        <v>261</v>
      </c>
      <c r="L221" s="10" t="s">
        <v>29</v>
      </c>
      <c r="M221" s="22"/>
      <c r="N221" s="10" t="s">
        <v>868</v>
      </c>
      <c r="O221" s="30" t="s">
        <v>2601</v>
      </c>
      <c r="P221" s="10" t="s">
        <v>632</v>
      </c>
      <c r="Q221" s="4" t="s">
        <v>140</v>
      </c>
      <c r="R221" s="4" t="s">
        <v>245</v>
      </c>
      <c r="S221" s="65"/>
    </row>
    <row r="222" spans="1:19" ht="140.25">
      <c r="A222" s="22">
        <v>196</v>
      </c>
      <c r="B222" s="10" t="s">
        <v>734</v>
      </c>
      <c r="C222" s="10" t="s">
        <v>1022</v>
      </c>
      <c r="D222" s="10" t="s">
        <v>253</v>
      </c>
      <c r="E222" s="10" t="s">
        <v>789</v>
      </c>
      <c r="F222" s="20" t="s">
        <v>264</v>
      </c>
      <c r="G222" s="20" t="s">
        <v>869</v>
      </c>
      <c r="H222" s="10" t="s">
        <v>2836</v>
      </c>
      <c r="I222" s="10" t="s">
        <v>835</v>
      </c>
      <c r="J222" s="4" t="s">
        <v>226</v>
      </c>
      <c r="K222" s="10" t="s">
        <v>261</v>
      </c>
      <c r="L222" s="10" t="s">
        <v>29</v>
      </c>
      <c r="M222" s="22"/>
      <c r="N222" s="10" t="s">
        <v>635</v>
      </c>
      <c r="O222" s="30" t="s">
        <v>2558</v>
      </c>
      <c r="P222" s="10" t="s">
        <v>632</v>
      </c>
      <c r="Q222" s="4" t="s">
        <v>140</v>
      </c>
      <c r="R222" s="22"/>
      <c r="S222" s="65"/>
    </row>
    <row r="223" spans="1:19" ht="153">
      <c r="A223" s="22">
        <v>197</v>
      </c>
      <c r="B223" s="10" t="s">
        <v>2379</v>
      </c>
      <c r="C223" s="10" t="s">
        <v>1022</v>
      </c>
      <c r="D223" s="4" t="s">
        <v>254</v>
      </c>
      <c r="E223" s="4" t="s">
        <v>870</v>
      </c>
      <c r="F223" s="10" t="s">
        <v>1034</v>
      </c>
      <c r="G223" s="10" t="s">
        <v>830</v>
      </c>
      <c r="H223" s="10" t="s">
        <v>2836</v>
      </c>
      <c r="I223" s="10" t="s">
        <v>835</v>
      </c>
      <c r="J223" s="4" t="s">
        <v>226</v>
      </c>
      <c r="K223" s="10" t="s">
        <v>262</v>
      </c>
      <c r="L223" s="10" t="s">
        <v>29</v>
      </c>
      <c r="M223" s="22"/>
      <c r="N223" s="4" t="s">
        <v>265</v>
      </c>
      <c r="O223" s="30" t="s">
        <v>2563</v>
      </c>
      <c r="P223" s="10" t="s">
        <v>632</v>
      </c>
      <c r="Q223" s="4" t="s">
        <v>140</v>
      </c>
      <c r="R223" s="4" t="s">
        <v>245</v>
      </c>
      <c r="S223" s="65"/>
    </row>
    <row r="224" spans="1:19" ht="153">
      <c r="A224" s="22">
        <v>198</v>
      </c>
      <c r="B224" s="10" t="s">
        <v>735</v>
      </c>
      <c r="C224" s="10" t="s">
        <v>1022</v>
      </c>
      <c r="D224" s="10" t="s">
        <v>871</v>
      </c>
      <c r="E224" s="10" t="s">
        <v>1035</v>
      </c>
      <c r="F224" s="20" t="s">
        <v>1036</v>
      </c>
      <c r="G224" s="20" t="s">
        <v>872</v>
      </c>
      <c r="H224" s="10" t="s">
        <v>2836</v>
      </c>
      <c r="I224" s="10" t="s">
        <v>835</v>
      </c>
      <c r="J224" s="4" t="s">
        <v>226</v>
      </c>
      <c r="K224" s="10" t="s">
        <v>260</v>
      </c>
      <c r="L224" s="10" t="s">
        <v>29</v>
      </c>
      <c r="M224" s="22"/>
      <c r="N224" s="4" t="s">
        <v>636</v>
      </c>
      <c r="O224" s="30" t="s">
        <v>2599</v>
      </c>
      <c r="P224" s="10" t="s">
        <v>632</v>
      </c>
      <c r="Q224" s="4" t="s">
        <v>140</v>
      </c>
      <c r="R224" s="4" t="s">
        <v>245</v>
      </c>
      <c r="S224" s="65"/>
    </row>
    <row r="225" spans="1:19" ht="153">
      <c r="A225" s="22">
        <v>199</v>
      </c>
      <c r="B225" s="10" t="s">
        <v>1037</v>
      </c>
      <c r="C225" s="10" t="s">
        <v>1022</v>
      </c>
      <c r="D225" s="4" t="s">
        <v>1038</v>
      </c>
      <c r="E225" s="10" t="s">
        <v>873</v>
      </c>
      <c r="F225" s="20" t="s">
        <v>255</v>
      </c>
      <c r="G225" s="20" t="s">
        <v>874</v>
      </c>
      <c r="H225" s="10" t="s">
        <v>2836</v>
      </c>
      <c r="I225" s="10" t="s">
        <v>835</v>
      </c>
      <c r="J225" s="4" t="s">
        <v>226</v>
      </c>
      <c r="K225" s="10" t="s">
        <v>260</v>
      </c>
      <c r="L225" s="10" t="s">
        <v>29</v>
      </c>
      <c r="M225" s="22"/>
      <c r="N225" s="4" t="s">
        <v>636</v>
      </c>
      <c r="O225" s="30" t="s">
        <v>2600</v>
      </c>
      <c r="P225" s="10" t="s">
        <v>632</v>
      </c>
      <c r="Q225" s="4" t="s">
        <v>140</v>
      </c>
      <c r="R225" s="22" t="s">
        <v>29</v>
      </c>
      <c r="S225" s="65"/>
    </row>
    <row r="226" spans="1:19" ht="153">
      <c r="A226" s="22">
        <v>200</v>
      </c>
      <c r="B226" s="10" t="s">
        <v>2380</v>
      </c>
      <c r="C226" s="10" t="s">
        <v>1022</v>
      </c>
      <c r="D226" s="4" t="s">
        <v>256</v>
      </c>
      <c r="E226" s="51" t="s">
        <v>875</v>
      </c>
      <c r="F226" s="20" t="s">
        <v>1039</v>
      </c>
      <c r="G226" s="20" t="s">
        <v>876</v>
      </c>
      <c r="H226" s="10" t="s">
        <v>2836</v>
      </c>
      <c r="I226" s="10" t="s">
        <v>835</v>
      </c>
      <c r="J226" s="4" t="s">
        <v>226</v>
      </c>
      <c r="K226" s="10" t="s">
        <v>765</v>
      </c>
      <c r="L226" s="10" t="s">
        <v>29</v>
      </c>
      <c r="M226" s="22"/>
      <c r="N226" s="10" t="s">
        <v>736</v>
      </c>
      <c r="O226" s="30" t="s">
        <v>2559</v>
      </c>
      <c r="P226" s="4"/>
      <c r="Q226" s="22"/>
      <c r="R226" s="4" t="s">
        <v>245</v>
      </c>
      <c r="S226" s="65"/>
    </row>
    <row r="227" spans="1:19" ht="153">
      <c r="A227" s="22">
        <v>201</v>
      </c>
      <c r="B227" s="10" t="s">
        <v>877</v>
      </c>
      <c r="C227" s="10" t="s">
        <v>1022</v>
      </c>
      <c r="D227" s="20" t="s">
        <v>790</v>
      </c>
      <c r="E227" s="20" t="s">
        <v>1040</v>
      </c>
      <c r="F227" s="20" t="s">
        <v>1041</v>
      </c>
      <c r="G227" s="20" t="s">
        <v>878</v>
      </c>
      <c r="H227" s="10" t="s">
        <v>2836</v>
      </c>
      <c r="I227" s="10" t="s">
        <v>835</v>
      </c>
      <c r="J227" s="4" t="s">
        <v>226</v>
      </c>
      <c r="K227" s="10" t="s">
        <v>263</v>
      </c>
      <c r="L227" s="10" t="s">
        <v>29</v>
      </c>
      <c r="M227" s="22"/>
      <c r="N227" s="10" t="s">
        <v>791</v>
      </c>
      <c r="O227" s="30" t="s">
        <v>2561</v>
      </c>
      <c r="P227" s="10" t="s">
        <v>632</v>
      </c>
      <c r="Q227" s="4" t="s">
        <v>140</v>
      </c>
      <c r="R227" s="22"/>
      <c r="S227" s="65"/>
    </row>
    <row r="228" spans="1:19" ht="153">
      <c r="A228" s="22">
        <v>202</v>
      </c>
      <c r="B228" s="10" t="s">
        <v>879</v>
      </c>
      <c r="C228" s="10" t="s">
        <v>1022</v>
      </c>
      <c r="D228" s="4" t="s">
        <v>257</v>
      </c>
      <c r="E228" s="10" t="s">
        <v>1042</v>
      </c>
      <c r="F228" s="20" t="s">
        <v>1043</v>
      </c>
      <c r="G228" s="20" t="s">
        <v>880</v>
      </c>
      <c r="H228" s="10" t="s">
        <v>2836</v>
      </c>
      <c r="I228" s="10" t="s">
        <v>835</v>
      </c>
      <c r="J228" s="4" t="s">
        <v>226</v>
      </c>
      <c r="K228" s="10" t="s">
        <v>169</v>
      </c>
      <c r="L228" s="10" t="s">
        <v>29</v>
      </c>
      <c r="M228" s="22"/>
      <c r="N228" s="10" t="s">
        <v>792</v>
      </c>
      <c r="O228" s="30" t="s">
        <v>2565</v>
      </c>
      <c r="P228" s="4"/>
      <c r="Q228" s="22"/>
      <c r="R228" s="4" t="s">
        <v>245</v>
      </c>
      <c r="S228" s="65"/>
    </row>
    <row r="229" spans="1:19" ht="153">
      <c r="A229" s="22">
        <v>203</v>
      </c>
      <c r="B229" s="10" t="s">
        <v>2381</v>
      </c>
      <c r="C229" s="10" t="s">
        <v>1022</v>
      </c>
      <c r="D229" s="10" t="s">
        <v>793</v>
      </c>
      <c r="E229" s="10" t="s">
        <v>881</v>
      </c>
      <c r="F229" s="20" t="s">
        <v>1044</v>
      </c>
      <c r="G229" s="20" t="s">
        <v>1045</v>
      </c>
      <c r="H229" s="10" t="s">
        <v>2836</v>
      </c>
      <c r="I229" s="10" t="s">
        <v>835</v>
      </c>
      <c r="J229" s="4" t="s">
        <v>226</v>
      </c>
      <c r="K229" s="10" t="s">
        <v>765</v>
      </c>
      <c r="L229" s="10" t="s">
        <v>29</v>
      </c>
      <c r="M229" s="22"/>
      <c r="N229" s="20" t="s">
        <v>794</v>
      </c>
      <c r="O229" s="30" t="s">
        <v>2560</v>
      </c>
      <c r="P229" s="22"/>
      <c r="Q229" s="22"/>
      <c r="R229" s="4" t="s">
        <v>245</v>
      </c>
      <c r="S229" s="65"/>
    </row>
    <row r="230" spans="1:19">
      <c r="A230" s="171" t="s">
        <v>266</v>
      </c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3"/>
      <c r="S230" s="65"/>
    </row>
    <row r="231" spans="1:19" ht="153">
      <c r="A231" s="22">
        <v>204</v>
      </c>
      <c r="B231" s="10" t="s">
        <v>637</v>
      </c>
      <c r="C231" s="10" t="s">
        <v>344</v>
      </c>
      <c r="D231" s="10" t="s">
        <v>329</v>
      </c>
      <c r="E231" s="10" t="s">
        <v>1925</v>
      </c>
      <c r="F231" s="20" t="s">
        <v>1922</v>
      </c>
      <c r="G231" s="20" t="s">
        <v>2837</v>
      </c>
      <c r="H231" s="10" t="s">
        <v>2845</v>
      </c>
      <c r="I231" s="4" t="s">
        <v>1213</v>
      </c>
      <c r="J231" s="4" t="s">
        <v>365</v>
      </c>
      <c r="K231" s="10" t="s">
        <v>1923</v>
      </c>
      <c r="L231" s="10" t="s">
        <v>29</v>
      </c>
      <c r="M231" s="10" t="s">
        <v>29</v>
      </c>
      <c r="N231" s="10" t="s">
        <v>1924</v>
      </c>
      <c r="O231" s="10" t="s">
        <v>1975</v>
      </c>
      <c r="P231" s="10" t="s">
        <v>638</v>
      </c>
      <c r="Q231" s="22" t="s">
        <v>48</v>
      </c>
      <c r="R231" s="4" t="s">
        <v>330</v>
      </c>
      <c r="S231" s="65"/>
    </row>
    <row r="232" spans="1:19" ht="153.75">
      <c r="A232" s="22">
        <v>205</v>
      </c>
      <c r="B232" s="10" t="s">
        <v>639</v>
      </c>
      <c r="C232" s="10" t="s">
        <v>344</v>
      </c>
      <c r="D232" s="10" t="s">
        <v>332</v>
      </c>
      <c r="E232" s="10" t="s">
        <v>1907</v>
      </c>
      <c r="F232" s="20" t="s">
        <v>1976</v>
      </c>
      <c r="G232" s="20" t="s">
        <v>2838</v>
      </c>
      <c r="H232" s="10" t="s">
        <v>2845</v>
      </c>
      <c r="I232" s="4" t="s">
        <v>1214</v>
      </c>
      <c r="J232" s="4" t="s">
        <v>365</v>
      </c>
      <c r="K232" s="10" t="s">
        <v>1908</v>
      </c>
      <c r="L232" s="10" t="s">
        <v>29</v>
      </c>
      <c r="M232" s="10" t="s">
        <v>29</v>
      </c>
      <c r="N232" s="54" t="s">
        <v>1909</v>
      </c>
      <c r="O232" s="10" t="s">
        <v>1983</v>
      </c>
      <c r="P232" s="10" t="s">
        <v>638</v>
      </c>
      <c r="Q232" s="22" t="s">
        <v>48</v>
      </c>
      <c r="R232" s="4" t="s">
        <v>333</v>
      </c>
      <c r="S232" s="65"/>
    </row>
    <row r="233" spans="1:19" ht="153">
      <c r="A233" s="22">
        <v>206</v>
      </c>
      <c r="B233" s="10" t="s">
        <v>882</v>
      </c>
      <c r="C233" s="10" t="s">
        <v>344</v>
      </c>
      <c r="D233" s="10" t="s">
        <v>334</v>
      </c>
      <c r="E233" s="10" t="s">
        <v>1902</v>
      </c>
      <c r="F233" s="20" t="s">
        <v>1903</v>
      </c>
      <c r="G233" s="20" t="s">
        <v>2839</v>
      </c>
      <c r="H233" s="10" t="s">
        <v>2845</v>
      </c>
      <c r="I233" s="4" t="s">
        <v>1904</v>
      </c>
      <c r="J233" s="4" t="s">
        <v>365</v>
      </c>
      <c r="K233" s="10" t="s">
        <v>1905</v>
      </c>
      <c r="L233" s="10" t="s">
        <v>29</v>
      </c>
      <c r="M233" s="10" t="s">
        <v>29</v>
      </c>
      <c r="N233" s="10" t="s">
        <v>1906</v>
      </c>
      <c r="O233" s="10" t="s">
        <v>1977</v>
      </c>
      <c r="P233" s="10" t="s">
        <v>638</v>
      </c>
      <c r="Q233" s="22" t="s">
        <v>48</v>
      </c>
      <c r="R233" s="4" t="s">
        <v>333</v>
      </c>
      <c r="S233" s="65"/>
    </row>
    <row r="234" spans="1:19" ht="153">
      <c r="A234" s="22">
        <v>207</v>
      </c>
      <c r="B234" s="10" t="s">
        <v>883</v>
      </c>
      <c r="C234" s="10" t="s">
        <v>344</v>
      </c>
      <c r="D234" s="10" t="s">
        <v>335</v>
      </c>
      <c r="E234" s="10" t="s">
        <v>1926</v>
      </c>
      <c r="F234" s="20" t="s">
        <v>1927</v>
      </c>
      <c r="G234" s="20" t="s">
        <v>2840</v>
      </c>
      <c r="H234" s="10" t="s">
        <v>2845</v>
      </c>
      <c r="I234" s="4" t="s">
        <v>777</v>
      </c>
      <c r="J234" s="4" t="s">
        <v>365</v>
      </c>
      <c r="K234" s="10" t="s">
        <v>1928</v>
      </c>
      <c r="L234" s="10" t="s">
        <v>29</v>
      </c>
      <c r="M234" s="10" t="s">
        <v>29</v>
      </c>
      <c r="N234" s="10" t="s">
        <v>1929</v>
      </c>
      <c r="O234" s="10" t="s">
        <v>1982</v>
      </c>
      <c r="P234" s="10" t="s">
        <v>638</v>
      </c>
      <c r="Q234" s="4" t="s">
        <v>48</v>
      </c>
      <c r="R234" s="4" t="s">
        <v>333</v>
      </c>
      <c r="S234" s="65"/>
    </row>
    <row r="235" spans="1:19" ht="165.75">
      <c r="A235" s="22">
        <v>208</v>
      </c>
      <c r="B235" s="10" t="s">
        <v>640</v>
      </c>
      <c r="C235" s="10" t="s">
        <v>344</v>
      </c>
      <c r="D235" s="10" t="s">
        <v>336</v>
      </c>
      <c r="E235" s="10" t="s">
        <v>1917</v>
      </c>
      <c r="F235" s="20" t="s">
        <v>1046</v>
      </c>
      <c r="G235" s="20" t="s">
        <v>2841</v>
      </c>
      <c r="H235" s="10" t="s">
        <v>2845</v>
      </c>
      <c r="I235" s="4" t="s">
        <v>1915</v>
      </c>
      <c r="J235" s="4" t="s">
        <v>365</v>
      </c>
      <c r="K235" s="10" t="s">
        <v>1916</v>
      </c>
      <c r="L235" s="10" t="s">
        <v>29</v>
      </c>
      <c r="M235" s="10" t="s">
        <v>29</v>
      </c>
      <c r="N235" s="10" t="s">
        <v>1918</v>
      </c>
      <c r="O235" s="10" t="s">
        <v>1981</v>
      </c>
      <c r="P235" s="10" t="s">
        <v>638</v>
      </c>
      <c r="Q235" s="4" t="s">
        <v>337</v>
      </c>
      <c r="R235" s="4" t="s">
        <v>333</v>
      </c>
      <c r="S235" s="65"/>
    </row>
    <row r="236" spans="1:19" ht="153">
      <c r="A236" s="22">
        <v>209</v>
      </c>
      <c r="B236" s="10" t="s">
        <v>795</v>
      </c>
      <c r="C236" s="10" t="s">
        <v>344</v>
      </c>
      <c r="D236" s="10" t="s">
        <v>338</v>
      </c>
      <c r="E236" s="10" t="s">
        <v>1910</v>
      </c>
      <c r="F236" s="20" t="s">
        <v>884</v>
      </c>
      <c r="G236" s="20" t="s">
        <v>2842</v>
      </c>
      <c r="H236" s="10" t="s">
        <v>2845</v>
      </c>
      <c r="I236" s="4" t="s">
        <v>1904</v>
      </c>
      <c r="J236" s="10" t="s">
        <v>737</v>
      </c>
      <c r="K236" s="10" t="s">
        <v>1911</v>
      </c>
      <c r="L236" s="10" t="s">
        <v>29</v>
      </c>
      <c r="M236" s="10" t="s">
        <v>29</v>
      </c>
      <c r="N236" s="10" t="s">
        <v>1912</v>
      </c>
      <c r="O236" s="10" t="s">
        <v>1980</v>
      </c>
      <c r="P236" s="10" t="s">
        <v>638</v>
      </c>
      <c r="Q236" s="4" t="s">
        <v>48</v>
      </c>
      <c r="R236" s="4" t="s">
        <v>331</v>
      </c>
      <c r="S236" s="65"/>
    </row>
    <row r="237" spans="1:19" ht="153">
      <c r="A237" s="22">
        <v>210</v>
      </c>
      <c r="B237" s="10" t="s">
        <v>1047</v>
      </c>
      <c r="C237" s="10" t="s">
        <v>344</v>
      </c>
      <c r="D237" s="10" t="s">
        <v>339</v>
      </c>
      <c r="E237" s="10" t="s">
        <v>1913</v>
      </c>
      <c r="F237" s="20" t="s">
        <v>1048</v>
      </c>
      <c r="G237" s="20" t="s">
        <v>2843</v>
      </c>
      <c r="H237" s="10" t="s">
        <v>2845</v>
      </c>
      <c r="I237" s="4" t="s">
        <v>777</v>
      </c>
      <c r="J237" s="10" t="s">
        <v>737</v>
      </c>
      <c r="K237" s="10" t="s">
        <v>1911</v>
      </c>
      <c r="L237" s="10" t="s">
        <v>29</v>
      </c>
      <c r="M237" s="10" t="s">
        <v>29</v>
      </c>
      <c r="N237" s="10" t="s">
        <v>1914</v>
      </c>
      <c r="O237" s="10" t="s">
        <v>1978</v>
      </c>
      <c r="P237" s="10" t="s">
        <v>638</v>
      </c>
      <c r="Q237" s="4" t="s">
        <v>48</v>
      </c>
      <c r="R237" s="4" t="s">
        <v>331</v>
      </c>
      <c r="S237" s="65"/>
    </row>
    <row r="238" spans="1:19" ht="153">
      <c r="A238" s="22">
        <v>211</v>
      </c>
      <c r="B238" s="10" t="s">
        <v>885</v>
      </c>
      <c r="C238" s="10" t="s">
        <v>344</v>
      </c>
      <c r="D238" s="10" t="s">
        <v>340</v>
      </c>
      <c r="E238" s="10" t="s">
        <v>1919</v>
      </c>
      <c r="F238" s="20" t="s">
        <v>886</v>
      </c>
      <c r="G238" s="20" t="s">
        <v>2844</v>
      </c>
      <c r="H238" s="10" t="s">
        <v>2845</v>
      </c>
      <c r="I238" s="4" t="s">
        <v>777</v>
      </c>
      <c r="J238" s="10" t="s">
        <v>365</v>
      </c>
      <c r="K238" s="10" t="s">
        <v>1920</v>
      </c>
      <c r="L238" s="10" t="s">
        <v>29</v>
      </c>
      <c r="M238" s="10" t="s">
        <v>29</v>
      </c>
      <c r="N238" s="10" t="s">
        <v>1921</v>
      </c>
      <c r="O238" s="10" t="s">
        <v>1979</v>
      </c>
      <c r="P238" s="10" t="s">
        <v>638</v>
      </c>
      <c r="Q238" s="4" t="s">
        <v>48</v>
      </c>
      <c r="R238" s="4" t="s">
        <v>341</v>
      </c>
      <c r="S238" s="65"/>
    </row>
    <row r="239" spans="1:19" ht="153">
      <c r="A239" s="22">
        <v>212</v>
      </c>
      <c r="B239" s="10" t="s">
        <v>641</v>
      </c>
      <c r="C239" s="10" t="s">
        <v>344</v>
      </c>
      <c r="D239" s="10" t="s">
        <v>342</v>
      </c>
      <c r="E239" s="10" t="s">
        <v>1930</v>
      </c>
      <c r="F239" s="20" t="s">
        <v>1931</v>
      </c>
      <c r="G239" s="20" t="s">
        <v>1932</v>
      </c>
      <c r="H239" s="10" t="s">
        <v>2845</v>
      </c>
      <c r="I239" s="4" t="s">
        <v>777</v>
      </c>
      <c r="J239" s="10" t="s">
        <v>737</v>
      </c>
      <c r="K239" s="10" t="s">
        <v>1933</v>
      </c>
      <c r="L239" s="10" t="s">
        <v>112</v>
      </c>
      <c r="M239" s="10" t="s">
        <v>112</v>
      </c>
      <c r="N239" s="10" t="s">
        <v>1934</v>
      </c>
      <c r="O239" s="10" t="s">
        <v>1974</v>
      </c>
      <c r="P239" s="10" t="s">
        <v>638</v>
      </c>
      <c r="Q239" s="4" t="s">
        <v>48</v>
      </c>
      <c r="R239" s="4" t="s">
        <v>343</v>
      </c>
      <c r="S239" s="65"/>
    </row>
    <row r="240" spans="1:19">
      <c r="A240" s="171" t="s">
        <v>49</v>
      </c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3"/>
      <c r="S240" s="65"/>
    </row>
    <row r="241" spans="1:19" ht="165.75">
      <c r="A241" s="22">
        <v>213</v>
      </c>
      <c r="B241" s="4" t="s">
        <v>2711</v>
      </c>
      <c r="C241" s="4" t="s">
        <v>1219</v>
      </c>
      <c r="D241" s="4" t="s">
        <v>1169</v>
      </c>
      <c r="E241" s="4" t="s">
        <v>1226</v>
      </c>
      <c r="F241" s="4" t="s">
        <v>1227</v>
      </c>
      <c r="G241" s="4" t="s">
        <v>2719</v>
      </c>
      <c r="H241" s="10" t="s">
        <v>2724</v>
      </c>
      <c r="I241" s="4" t="s">
        <v>1236</v>
      </c>
      <c r="J241" s="4" t="s">
        <v>226</v>
      </c>
      <c r="K241" s="4" t="s">
        <v>2793</v>
      </c>
      <c r="L241" s="4" t="s">
        <v>29</v>
      </c>
      <c r="M241" s="4"/>
      <c r="N241" s="4" t="s">
        <v>1170</v>
      </c>
      <c r="O241" s="4" t="s">
        <v>2800</v>
      </c>
      <c r="P241" s="4" t="s">
        <v>1171</v>
      </c>
      <c r="Q241" s="4" t="s">
        <v>29</v>
      </c>
      <c r="R241" s="4" t="s">
        <v>29</v>
      </c>
      <c r="S241" s="65"/>
    </row>
    <row r="242" spans="1:19" ht="144">
      <c r="A242" s="22">
        <v>214</v>
      </c>
      <c r="B242" s="18" t="s">
        <v>2787</v>
      </c>
      <c r="C242" s="18" t="s">
        <v>1219</v>
      </c>
      <c r="D242" s="18" t="s">
        <v>2788</v>
      </c>
      <c r="E242" s="18" t="s">
        <v>2794</v>
      </c>
      <c r="F242" s="18" t="s">
        <v>2789</v>
      </c>
      <c r="G242" s="18" t="s">
        <v>2792</v>
      </c>
      <c r="H242" s="10" t="s">
        <v>2724</v>
      </c>
      <c r="I242" s="4" t="s">
        <v>1236</v>
      </c>
      <c r="J242" s="4" t="s">
        <v>226</v>
      </c>
      <c r="K242" s="4" t="s">
        <v>2793</v>
      </c>
      <c r="L242" s="18" t="s">
        <v>29</v>
      </c>
      <c r="M242" s="18"/>
      <c r="N242" s="18" t="s">
        <v>2790</v>
      </c>
      <c r="O242" s="18" t="s">
        <v>2801</v>
      </c>
      <c r="P242" s="18" t="s">
        <v>2791</v>
      </c>
      <c r="Q242" s="18" t="s">
        <v>29</v>
      </c>
      <c r="R242" s="18" t="s">
        <v>29</v>
      </c>
      <c r="S242" s="65"/>
    </row>
    <row r="243" spans="1:19" ht="162.75" customHeight="1">
      <c r="A243" s="22">
        <v>215</v>
      </c>
      <c r="B243" s="4" t="s">
        <v>2688</v>
      </c>
      <c r="C243" s="4" t="s">
        <v>1219</v>
      </c>
      <c r="D243" s="4" t="s">
        <v>1172</v>
      </c>
      <c r="E243" s="4" t="s">
        <v>1225</v>
      </c>
      <c r="F243" s="4" t="s">
        <v>1228</v>
      </c>
      <c r="G243" s="4" t="s">
        <v>1234</v>
      </c>
      <c r="H243" s="10" t="s">
        <v>2724</v>
      </c>
      <c r="I243" s="4" t="s">
        <v>1236</v>
      </c>
      <c r="J243" s="4" t="s">
        <v>226</v>
      </c>
      <c r="K243" s="4" t="s">
        <v>2795</v>
      </c>
      <c r="L243" s="4" t="s">
        <v>29</v>
      </c>
      <c r="M243" s="4"/>
      <c r="N243" s="4" t="s">
        <v>2247</v>
      </c>
      <c r="O243" s="30" t="s">
        <v>2687</v>
      </c>
      <c r="P243" s="4" t="s">
        <v>1171</v>
      </c>
      <c r="Q243" s="4" t="s">
        <v>29</v>
      </c>
      <c r="R243" s="4" t="s">
        <v>29</v>
      </c>
      <c r="S243" s="65"/>
    </row>
    <row r="244" spans="1:19" ht="153">
      <c r="A244" s="22">
        <v>216</v>
      </c>
      <c r="B244" s="4" t="s">
        <v>1218</v>
      </c>
      <c r="C244" s="4" t="s">
        <v>1219</v>
      </c>
      <c r="D244" s="4" t="s">
        <v>1173</v>
      </c>
      <c r="E244" s="4" t="s">
        <v>1224</v>
      </c>
      <c r="F244" s="4" t="s">
        <v>1229</v>
      </c>
      <c r="G244" s="4" t="s">
        <v>1235</v>
      </c>
      <c r="H244" s="10" t="s">
        <v>2724</v>
      </c>
      <c r="I244" s="4" t="s">
        <v>1236</v>
      </c>
      <c r="J244" s="4" t="s">
        <v>226</v>
      </c>
      <c r="K244" s="4" t="s">
        <v>2795</v>
      </c>
      <c r="L244" s="4" t="s">
        <v>29</v>
      </c>
      <c r="M244" s="4"/>
      <c r="N244" s="4" t="s">
        <v>2248</v>
      </c>
      <c r="O244" s="30" t="s">
        <v>2662</v>
      </c>
      <c r="P244" s="4" t="s">
        <v>1171</v>
      </c>
      <c r="Q244" s="4" t="s">
        <v>29</v>
      </c>
      <c r="R244" s="4" t="s">
        <v>29</v>
      </c>
      <c r="S244" s="65"/>
    </row>
    <row r="245" spans="1:19" ht="153">
      <c r="A245" s="22">
        <v>217</v>
      </c>
      <c r="B245" s="4" t="s">
        <v>1217</v>
      </c>
      <c r="C245" s="4" t="s">
        <v>1219</v>
      </c>
      <c r="D245" s="4" t="s">
        <v>1174</v>
      </c>
      <c r="E245" s="4" t="s">
        <v>1223</v>
      </c>
      <c r="F245" s="4" t="s">
        <v>1230</v>
      </c>
      <c r="G245" s="4" t="s">
        <v>2723</v>
      </c>
      <c r="H245" s="10" t="s">
        <v>2725</v>
      </c>
      <c r="I245" s="4" t="s">
        <v>1236</v>
      </c>
      <c r="J245" s="4" t="s">
        <v>226</v>
      </c>
      <c r="K245" s="4" t="s">
        <v>2795</v>
      </c>
      <c r="L245" s="4" t="s">
        <v>29</v>
      </c>
      <c r="M245" s="4"/>
      <c r="N245" s="4" t="s">
        <v>2249</v>
      </c>
      <c r="O245" s="30" t="s">
        <v>2684</v>
      </c>
      <c r="P245" s="4" t="s">
        <v>1171</v>
      </c>
      <c r="Q245" s="4" t="s">
        <v>29</v>
      </c>
      <c r="R245" s="4" t="s">
        <v>29</v>
      </c>
      <c r="S245" s="65"/>
    </row>
    <row r="246" spans="1:19" ht="165.75">
      <c r="A246" s="22">
        <v>218</v>
      </c>
      <c r="B246" s="4" t="s">
        <v>2383</v>
      </c>
      <c r="C246" s="4" t="s">
        <v>1219</v>
      </c>
      <c r="D246" s="4" t="s">
        <v>1175</v>
      </c>
      <c r="E246" s="4" t="s">
        <v>1222</v>
      </c>
      <c r="F246" s="4" t="s">
        <v>1231</v>
      </c>
      <c r="G246" s="4" t="s">
        <v>2721</v>
      </c>
      <c r="H246" s="10" t="s">
        <v>2724</v>
      </c>
      <c r="I246" s="4" t="s">
        <v>1236</v>
      </c>
      <c r="J246" s="4" t="s">
        <v>226</v>
      </c>
      <c r="K246" s="4" t="s">
        <v>2793</v>
      </c>
      <c r="L246" s="4" t="s">
        <v>29</v>
      </c>
      <c r="M246" s="4"/>
      <c r="N246" s="4" t="s">
        <v>1176</v>
      </c>
      <c r="O246" s="4" t="s">
        <v>2680</v>
      </c>
      <c r="P246" s="4" t="s">
        <v>1167</v>
      </c>
      <c r="Q246" s="4" t="s">
        <v>1168</v>
      </c>
      <c r="R246" s="4" t="s">
        <v>29</v>
      </c>
      <c r="S246" s="65"/>
    </row>
    <row r="247" spans="1:19" ht="153">
      <c r="A247" s="22">
        <v>219</v>
      </c>
      <c r="B247" s="4" t="s">
        <v>1216</v>
      </c>
      <c r="C247" s="4" t="s">
        <v>1219</v>
      </c>
      <c r="D247" s="4" t="s">
        <v>1177</v>
      </c>
      <c r="E247" s="4" t="s">
        <v>1221</v>
      </c>
      <c r="F247" s="4" t="s">
        <v>1232</v>
      </c>
      <c r="G247" s="4" t="s">
        <v>2722</v>
      </c>
      <c r="H247" s="10" t="s">
        <v>2724</v>
      </c>
      <c r="I247" s="4" t="s">
        <v>1236</v>
      </c>
      <c r="J247" s="4" t="s">
        <v>226</v>
      </c>
      <c r="K247" s="4" t="s">
        <v>2793</v>
      </c>
      <c r="L247" s="4" t="s">
        <v>29</v>
      </c>
      <c r="M247" s="4"/>
      <c r="N247" s="4" t="s">
        <v>2250</v>
      </c>
      <c r="O247" s="4" t="s">
        <v>2686</v>
      </c>
      <c r="P247" s="4" t="s">
        <v>1167</v>
      </c>
      <c r="Q247" s="4" t="s">
        <v>1168</v>
      </c>
      <c r="R247" s="4" t="s">
        <v>29</v>
      </c>
      <c r="S247" s="65"/>
    </row>
    <row r="248" spans="1:19" ht="178.5">
      <c r="A248" s="22">
        <v>220</v>
      </c>
      <c r="B248" s="4" t="s">
        <v>1215</v>
      </c>
      <c r="C248" s="4" t="s">
        <v>1219</v>
      </c>
      <c r="D248" s="4" t="s">
        <v>1178</v>
      </c>
      <c r="E248" s="4" t="s">
        <v>1220</v>
      </c>
      <c r="F248" s="4" t="s">
        <v>1233</v>
      </c>
      <c r="G248" s="4" t="s">
        <v>2720</v>
      </c>
      <c r="H248" s="10" t="s">
        <v>2725</v>
      </c>
      <c r="I248" s="4" t="s">
        <v>1236</v>
      </c>
      <c r="J248" s="4" t="s">
        <v>226</v>
      </c>
      <c r="K248" s="4" t="s">
        <v>2793</v>
      </c>
      <c r="L248" s="4" t="s">
        <v>29</v>
      </c>
      <c r="M248" s="4"/>
      <c r="N248" s="4" t="s">
        <v>2251</v>
      </c>
      <c r="O248" s="4" t="s">
        <v>2661</v>
      </c>
      <c r="P248" s="4" t="s">
        <v>1167</v>
      </c>
      <c r="Q248" s="4" t="s">
        <v>1168</v>
      </c>
      <c r="R248" s="4" t="s">
        <v>29</v>
      </c>
      <c r="S248" s="65"/>
    </row>
    <row r="249" spans="1:19">
      <c r="A249" s="171" t="s">
        <v>1140</v>
      </c>
      <c r="B249" s="172"/>
      <c r="C249" s="172"/>
      <c r="D249" s="172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3"/>
      <c r="S249" s="65"/>
    </row>
    <row r="250" spans="1:19" ht="204">
      <c r="A250" s="22">
        <v>221</v>
      </c>
      <c r="B250" s="10" t="s">
        <v>1141</v>
      </c>
      <c r="C250" s="10" t="s">
        <v>1142</v>
      </c>
      <c r="D250" s="10" t="s">
        <v>1143</v>
      </c>
      <c r="E250" s="10" t="s">
        <v>1144</v>
      </c>
      <c r="F250" s="10" t="s">
        <v>1145</v>
      </c>
      <c r="G250" s="4" t="s">
        <v>1146</v>
      </c>
      <c r="H250" s="10" t="s">
        <v>2724</v>
      </c>
      <c r="I250" s="10" t="s">
        <v>1147</v>
      </c>
      <c r="J250" s="4" t="s">
        <v>1148</v>
      </c>
      <c r="K250" s="10" t="s">
        <v>133</v>
      </c>
      <c r="L250" s="10" t="s">
        <v>29</v>
      </c>
      <c r="M250" s="10" t="s">
        <v>29</v>
      </c>
      <c r="N250" s="4" t="s">
        <v>2252</v>
      </c>
      <c r="O250" s="30" t="s">
        <v>2632</v>
      </c>
      <c r="P250" s="4" t="s">
        <v>1149</v>
      </c>
      <c r="Q250" s="4" t="s">
        <v>1150</v>
      </c>
      <c r="R250" s="10" t="s">
        <v>389</v>
      </c>
      <c r="S250" s="65"/>
    </row>
    <row r="251" spans="1:19" ht="191.25">
      <c r="A251" s="22">
        <v>222</v>
      </c>
      <c r="B251" s="4" t="s">
        <v>1153</v>
      </c>
      <c r="C251" s="10" t="s">
        <v>1142</v>
      </c>
      <c r="D251" s="10" t="s">
        <v>1154</v>
      </c>
      <c r="E251" s="10" t="s">
        <v>1155</v>
      </c>
      <c r="F251" s="4" t="s">
        <v>1156</v>
      </c>
      <c r="G251" s="4" t="s">
        <v>2864</v>
      </c>
      <c r="H251" s="10" t="s">
        <v>2724</v>
      </c>
      <c r="I251" s="10" t="s">
        <v>1147</v>
      </c>
      <c r="J251" s="4" t="s">
        <v>1151</v>
      </c>
      <c r="K251" s="10" t="s">
        <v>133</v>
      </c>
      <c r="L251" s="10" t="s">
        <v>29</v>
      </c>
      <c r="M251" s="10" t="s">
        <v>29</v>
      </c>
      <c r="N251" s="10" t="s">
        <v>2253</v>
      </c>
      <c r="O251" s="30" t="s">
        <v>2631</v>
      </c>
      <c r="P251" s="4" t="s">
        <v>1152</v>
      </c>
      <c r="Q251" s="10" t="s">
        <v>30</v>
      </c>
      <c r="R251" s="10" t="s">
        <v>389</v>
      </c>
      <c r="S251" s="65"/>
    </row>
    <row r="252" spans="1:19" ht="153">
      <c r="A252" s="22">
        <v>223</v>
      </c>
      <c r="B252" s="26" t="s">
        <v>1157</v>
      </c>
      <c r="C252" s="10" t="s">
        <v>1142</v>
      </c>
      <c r="D252" s="26" t="s">
        <v>1158</v>
      </c>
      <c r="E252" s="14" t="s">
        <v>1159</v>
      </c>
      <c r="F252" s="26" t="s">
        <v>1160</v>
      </c>
      <c r="G252" s="26" t="s">
        <v>1161</v>
      </c>
      <c r="H252" s="10" t="s">
        <v>2724</v>
      </c>
      <c r="I252" s="10" t="s">
        <v>1147</v>
      </c>
      <c r="J252" s="4" t="s">
        <v>1151</v>
      </c>
      <c r="K252" s="10" t="s">
        <v>133</v>
      </c>
      <c r="L252" s="10" t="s">
        <v>29</v>
      </c>
      <c r="M252" s="10" t="s">
        <v>29</v>
      </c>
      <c r="N252" s="4" t="s">
        <v>2254</v>
      </c>
      <c r="O252" s="30" t="s">
        <v>2633</v>
      </c>
      <c r="P252" s="4" t="s">
        <v>1152</v>
      </c>
      <c r="Q252" s="10" t="s">
        <v>36</v>
      </c>
      <c r="R252" s="10" t="s">
        <v>389</v>
      </c>
      <c r="S252" s="65"/>
    </row>
    <row r="253" spans="1:19">
      <c r="A253" s="171" t="s">
        <v>277</v>
      </c>
      <c r="B253" s="172"/>
      <c r="C253" s="172"/>
      <c r="D253" s="172"/>
      <c r="E253" s="172"/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3"/>
      <c r="S253" s="65"/>
    </row>
    <row r="254" spans="1:19" ht="153">
      <c r="A254" s="22">
        <v>224</v>
      </c>
      <c r="B254" s="4" t="s">
        <v>738</v>
      </c>
      <c r="C254" s="4" t="s">
        <v>538</v>
      </c>
      <c r="D254" s="4" t="s">
        <v>525</v>
      </c>
      <c r="E254" s="14" t="s">
        <v>1050</v>
      </c>
      <c r="F254" s="4" t="s">
        <v>1051</v>
      </c>
      <c r="G254" s="4" t="s">
        <v>2802</v>
      </c>
      <c r="H254" s="10" t="s">
        <v>2724</v>
      </c>
      <c r="I254" s="4" t="s">
        <v>1049</v>
      </c>
      <c r="J254" s="4" t="s">
        <v>226</v>
      </c>
      <c r="K254" s="4" t="s">
        <v>539</v>
      </c>
      <c r="L254" s="4" t="s">
        <v>112</v>
      </c>
      <c r="M254" s="4" t="s">
        <v>112</v>
      </c>
      <c r="N254" s="4" t="s">
        <v>2261</v>
      </c>
      <c r="O254" s="30" t="s">
        <v>2608</v>
      </c>
      <c r="P254" s="4" t="s">
        <v>124</v>
      </c>
      <c r="Q254" s="4" t="s">
        <v>30</v>
      </c>
      <c r="R254" s="4" t="s">
        <v>29</v>
      </c>
      <c r="S254" s="65"/>
    </row>
    <row r="255" spans="1:19" ht="153">
      <c r="A255" s="22">
        <v>225</v>
      </c>
      <c r="B255" s="4" t="s">
        <v>739</v>
      </c>
      <c r="C255" s="4" t="s">
        <v>538</v>
      </c>
      <c r="D255" s="4" t="s">
        <v>526</v>
      </c>
      <c r="E255" s="4" t="s">
        <v>1052</v>
      </c>
      <c r="F255" s="4" t="s">
        <v>1053</v>
      </c>
      <c r="G255" s="4" t="s">
        <v>2803</v>
      </c>
      <c r="H255" s="10" t="s">
        <v>2724</v>
      </c>
      <c r="I255" s="4" t="s">
        <v>1049</v>
      </c>
      <c r="J255" s="4" t="s">
        <v>226</v>
      </c>
      <c r="K255" s="4" t="s">
        <v>539</v>
      </c>
      <c r="L255" s="4" t="s">
        <v>112</v>
      </c>
      <c r="M255" s="4" t="s">
        <v>112</v>
      </c>
      <c r="N255" s="4" t="s">
        <v>2262</v>
      </c>
      <c r="O255" s="30" t="s">
        <v>2607</v>
      </c>
      <c r="P255" s="4" t="s">
        <v>124</v>
      </c>
      <c r="Q255" s="4" t="s">
        <v>30</v>
      </c>
      <c r="R255" s="4" t="s">
        <v>29</v>
      </c>
      <c r="S255" s="65"/>
    </row>
    <row r="256" spans="1:19" ht="165.75">
      <c r="A256" s="22">
        <v>226</v>
      </c>
      <c r="B256" s="4" t="s">
        <v>740</v>
      </c>
      <c r="C256" s="4" t="s">
        <v>538</v>
      </c>
      <c r="D256" s="4" t="s">
        <v>527</v>
      </c>
      <c r="E256" s="14" t="s">
        <v>887</v>
      </c>
      <c r="F256" s="4" t="s">
        <v>1054</v>
      </c>
      <c r="G256" s="4" t="s">
        <v>2804</v>
      </c>
      <c r="H256" s="10" t="s">
        <v>2724</v>
      </c>
      <c r="I256" s="4" t="s">
        <v>1049</v>
      </c>
      <c r="J256" s="4" t="s">
        <v>226</v>
      </c>
      <c r="K256" s="4" t="s">
        <v>539</v>
      </c>
      <c r="L256" s="4" t="s">
        <v>112</v>
      </c>
      <c r="M256" s="4" t="s">
        <v>112</v>
      </c>
      <c r="N256" s="4" t="s">
        <v>2263</v>
      </c>
      <c r="O256" s="30" t="s">
        <v>2606</v>
      </c>
      <c r="P256" s="4" t="s">
        <v>124</v>
      </c>
      <c r="Q256" s="4" t="s">
        <v>30</v>
      </c>
      <c r="R256" s="4" t="s">
        <v>29</v>
      </c>
      <c r="S256" s="65"/>
    </row>
    <row r="257" spans="1:19" ht="153">
      <c r="A257" s="22">
        <v>227</v>
      </c>
      <c r="B257" s="4" t="s">
        <v>741</v>
      </c>
      <c r="C257" s="4" t="s">
        <v>538</v>
      </c>
      <c r="D257" s="4" t="s">
        <v>528</v>
      </c>
      <c r="E257" s="4" t="s">
        <v>888</v>
      </c>
      <c r="F257" s="4" t="s">
        <v>1055</v>
      </c>
      <c r="G257" s="4" t="s">
        <v>1056</v>
      </c>
      <c r="H257" s="10" t="s">
        <v>2724</v>
      </c>
      <c r="I257" s="4" t="s">
        <v>1049</v>
      </c>
      <c r="J257" s="4" t="s">
        <v>226</v>
      </c>
      <c r="K257" s="4" t="s">
        <v>539</v>
      </c>
      <c r="L257" s="4" t="s">
        <v>112</v>
      </c>
      <c r="M257" s="4" t="s">
        <v>112</v>
      </c>
      <c r="N257" s="4" t="s">
        <v>2266</v>
      </c>
      <c r="O257" s="30" t="s">
        <v>2656</v>
      </c>
      <c r="P257" s="4" t="s">
        <v>124</v>
      </c>
      <c r="Q257" s="4" t="s">
        <v>30</v>
      </c>
      <c r="R257" s="4" t="s">
        <v>29</v>
      </c>
      <c r="S257" s="65"/>
    </row>
    <row r="258" spans="1:19" ht="153">
      <c r="A258" s="22">
        <v>228</v>
      </c>
      <c r="B258" s="4" t="s">
        <v>742</v>
      </c>
      <c r="C258" s="4" t="s">
        <v>538</v>
      </c>
      <c r="D258" s="4" t="s">
        <v>529</v>
      </c>
      <c r="E258" s="4" t="s">
        <v>889</v>
      </c>
      <c r="F258" s="4" t="s">
        <v>796</v>
      </c>
      <c r="G258" s="4" t="s">
        <v>2805</v>
      </c>
      <c r="H258" s="10" t="s">
        <v>2724</v>
      </c>
      <c r="I258" s="4" t="s">
        <v>1049</v>
      </c>
      <c r="J258" s="4" t="s">
        <v>226</v>
      </c>
      <c r="K258" s="4" t="s">
        <v>539</v>
      </c>
      <c r="L258" s="4" t="s">
        <v>112</v>
      </c>
      <c r="M258" s="4" t="s">
        <v>112</v>
      </c>
      <c r="N258" s="4" t="s">
        <v>2265</v>
      </c>
      <c r="O258" s="30" t="s">
        <v>2406</v>
      </c>
      <c r="P258" s="4" t="s">
        <v>124</v>
      </c>
      <c r="Q258" s="4" t="s">
        <v>30</v>
      </c>
      <c r="R258" s="4" t="s">
        <v>29</v>
      </c>
      <c r="S258" s="65"/>
    </row>
    <row r="259" spans="1:19" ht="153">
      <c r="A259" s="22">
        <v>229</v>
      </c>
      <c r="B259" s="4" t="s">
        <v>890</v>
      </c>
      <c r="C259" s="4" t="s">
        <v>538</v>
      </c>
      <c r="D259" s="4" t="s">
        <v>530</v>
      </c>
      <c r="E259" s="4" t="s">
        <v>891</v>
      </c>
      <c r="F259" s="4" t="s">
        <v>531</v>
      </c>
      <c r="G259" s="4" t="s">
        <v>2807</v>
      </c>
      <c r="H259" s="10" t="s">
        <v>2724</v>
      </c>
      <c r="I259" s="4" t="s">
        <v>1049</v>
      </c>
      <c r="J259" s="4" t="s">
        <v>226</v>
      </c>
      <c r="K259" s="4" t="s">
        <v>539</v>
      </c>
      <c r="L259" s="4" t="s">
        <v>112</v>
      </c>
      <c r="M259" s="4" t="s">
        <v>112</v>
      </c>
      <c r="N259" s="4" t="s">
        <v>2264</v>
      </c>
      <c r="O259" s="30" t="s">
        <v>2654</v>
      </c>
      <c r="P259" s="4" t="s">
        <v>124</v>
      </c>
      <c r="Q259" s="4" t="s">
        <v>30</v>
      </c>
      <c r="R259" s="4" t="s">
        <v>29</v>
      </c>
      <c r="S259" s="65"/>
    </row>
    <row r="260" spans="1:19" ht="153">
      <c r="A260" s="22">
        <v>230</v>
      </c>
      <c r="B260" s="4" t="s">
        <v>743</v>
      </c>
      <c r="C260" s="4" t="s">
        <v>538</v>
      </c>
      <c r="D260" s="4" t="s">
        <v>532</v>
      </c>
      <c r="E260" s="4" t="s">
        <v>892</v>
      </c>
      <c r="F260" s="4" t="s">
        <v>744</v>
      </c>
      <c r="G260" s="4" t="s">
        <v>2810</v>
      </c>
      <c r="H260" s="10" t="s">
        <v>2724</v>
      </c>
      <c r="I260" s="4" t="s">
        <v>1049</v>
      </c>
      <c r="J260" s="4" t="s">
        <v>226</v>
      </c>
      <c r="K260" s="4" t="s">
        <v>539</v>
      </c>
      <c r="L260" s="4" t="s">
        <v>112</v>
      </c>
      <c r="M260" s="4" t="s">
        <v>112</v>
      </c>
      <c r="N260" s="4" t="s">
        <v>2260</v>
      </c>
      <c r="O260" s="4" t="s">
        <v>2605</v>
      </c>
      <c r="P260" s="4" t="s">
        <v>124</v>
      </c>
      <c r="Q260" s="4" t="s">
        <v>30</v>
      </c>
      <c r="R260" s="4" t="s">
        <v>29</v>
      </c>
      <c r="S260" s="65"/>
    </row>
    <row r="261" spans="1:19" ht="153">
      <c r="A261" s="22">
        <v>231</v>
      </c>
      <c r="B261" s="4" t="s">
        <v>745</v>
      </c>
      <c r="C261" s="4" t="s">
        <v>538</v>
      </c>
      <c r="D261" s="4" t="s">
        <v>533</v>
      </c>
      <c r="E261" s="4" t="s">
        <v>893</v>
      </c>
      <c r="F261" s="4" t="s">
        <v>797</v>
      </c>
      <c r="G261" s="4" t="s">
        <v>2811</v>
      </c>
      <c r="H261" s="10" t="s">
        <v>2724</v>
      </c>
      <c r="I261" s="4" t="s">
        <v>1049</v>
      </c>
      <c r="J261" s="4" t="s">
        <v>226</v>
      </c>
      <c r="K261" s="4" t="s">
        <v>539</v>
      </c>
      <c r="L261" s="4" t="s">
        <v>112</v>
      </c>
      <c r="M261" s="4" t="s">
        <v>112</v>
      </c>
      <c r="N261" s="4" t="s">
        <v>2259</v>
      </c>
      <c r="O261" s="4" t="s">
        <v>2407</v>
      </c>
      <c r="P261" s="4" t="s">
        <v>124</v>
      </c>
      <c r="Q261" s="4" t="s">
        <v>30</v>
      </c>
      <c r="R261" s="4" t="s">
        <v>29</v>
      </c>
      <c r="S261" s="65"/>
    </row>
    <row r="262" spans="1:19" ht="153">
      <c r="A262" s="22">
        <v>232</v>
      </c>
      <c r="B262" s="4" t="s">
        <v>746</v>
      </c>
      <c r="C262" s="4" t="s">
        <v>538</v>
      </c>
      <c r="D262" s="4" t="s">
        <v>534</v>
      </c>
      <c r="E262" s="4" t="s">
        <v>894</v>
      </c>
      <c r="F262" s="4" t="s">
        <v>1057</v>
      </c>
      <c r="G262" s="4" t="s">
        <v>2808</v>
      </c>
      <c r="H262" s="10" t="s">
        <v>2724</v>
      </c>
      <c r="I262" s="4" t="s">
        <v>1049</v>
      </c>
      <c r="J262" s="4" t="s">
        <v>226</v>
      </c>
      <c r="K262" s="4" t="s">
        <v>539</v>
      </c>
      <c r="L262" s="4" t="s">
        <v>112</v>
      </c>
      <c r="M262" s="4" t="s">
        <v>112</v>
      </c>
      <c r="N262" s="4" t="s">
        <v>2258</v>
      </c>
      <c r="O262" s="4" t="s">
        <v>2653</v>
      </c>
      <c r="P262" s="4" t="s">
        <v>124</v>
      </c>
      <c r="Q262" s="4" t="s">
        <v>30</v>
      </c>
      <c r="R262" s="4" t="s">
        <v>29</v>
      </c>
      <c r="S262" s="65"/>
    </row>
    <row r="263" spans="1:19" ht="153">
      <c r="A263" s="22">
        <v>233</v>
      </c>
      <c r="B263" s="4" t="s">
        <v>642</v>
      </c>
      <c r="C263" s="4" t="s">
        <v>538</v>
      </c>
      <c r="D263" s="4" t="s">
        <v>535</v>
      </c>
      <c r="E263" s="4" t="s">
        <v>895</v>
      </c>
      <c r="F263" s="4" t="s">
        <v>1058</v>
      </c>
      <c r="G263" s="4" t="s">
        <v>2809</v>
      </c>
      <c r="H263" s="10" t="s">
        <v>2724</v>
      </c>
      <c r="I263" s="4" t="s">
        <v>1049</v>
      </c>
      <c r="J263" s="4" t="s">
        <v>226</v>
      </c>
      <c r="K263" s="4" t="s">
        <v>539</v>
      </c>
      <c r="L263" s="4" t="s">
        <v>112</v>
      </c>
      <c r="M263" s="4" t="s">
        <v>112</v>
      </c>
      <c r="N263" s="41" t="s">
        <v>2257</v>
      </c>
      <c r="O263" s="30" t="s">
        <v>2408</v>
      </c>
      <c r="P263" s="4" t="s">
        <v>124</v>
      </c>
      <c r="Q263" s="4" t="s">
        <v>30</v>
      </c>
      <c r="R263" s="4" t="s">
        <v>29</v>
      </c>
      <c r="S263" s="65"/>
    </row>
    <row r="264" spans="1:19" ht="153">
      <c r="A264" s="22">
        <v>234</v>
      </c>
      <c r="B264" s="4" t="s">
        <v>747</v>
      </c>
      <c r="C264" s="4" t="s">
        <v>538</v>
      </c>
      <c r="D264" s="4" t="s">
        <v>536</v>
      </c>
      <c r="E264" s="4" t="s">
        <v>896</v>
      </c>
      <c r="F264" s="4" t="s">
        <v>748</v>
      </c>
      <c r="G264" s="4" t="s">
        <v>2812</v>
      </c>
      <c r="H264" s="10" t="s">
        <v>2724</v>
      </c>
      <c r="I264" s="4" t="s">
        <v>1049</v>
      </c>
      <c r="J264" s="4" t="s">
        <v>226</v>
      </c>
      <c r="K264" s="4" t="s">
        <v>539</v>
      </c>
      <c r="L264" s="4" t="s">
        <v>112</v>
      </c>
      <c r="M264" s="4" t="s">
        <v>112</v>
      </c>
      <c r="N264" s="4" t="s">
        <v>2256</v>
      </c>
      <c r="O264" s="30" t="s">
        <v>2655</v>
      </c>
      <c r="P264" s="4" t="s">
        <v>124</v>
      </c>
      <c r="Q264" s="4" t="s">
        <v>30</v>
      </c>
      <c r="R264" s="4" t="s">
        <v>29</v>
      </c>
      <c r="S264" s="65"/>
    </row>
    <row r="265" spans="1:19" ht="153">
      <c r="A265" s="22">
        <v>235</v>
      </c>
      <c r="B265" s="4" t="s">
        <v>897</v>
      </c>
      <c r="C265" s="4" t="s">
        <v>538</v>
      </c>
      <c r="D265" s="4" t="s">
        <v>537</v>
      </c>
      <c r="E265" s="4" t="s">
        <v>898</v>
      </c>
      <c r="F265" s="4" t="s">
        <v>899</v>
      </c>
      <c r="G265" s="4" t="s">
        <v>2806</v>
      </c>
      <c r="H265" s="10" t="s">
        <v>2724</v>
      </c>
      <c r="I265" s="4" t="s">
        <v>1049</v>
      </c>
      <c r="J265" s="4" t="s">
        <v>226</v>
      </c>
      <c r="K265" s="4" t="s">
        <v>539</v>
      </c>
      <c r="L265" s="4" t="s">
        <v>112</v>
      </c>
      <c r="M265" s="4" t="s">
        <v>112</v>
      </c>
      <c r="N265" s="4" t="s">
        <v>2255</v>
      </c>
      <c r="O265" s="30" t="s">
        <v>2609</v>
      </c>
      <c r="P265" s="4" t="s">
        <v>124</v>
      </c>
      <c r="Q265" s="4" t="s">
        <v>30</v>
      </c>
      <c r="R265" s="4" t="s">
        <v>29</v>
      </c>
      <c r="S265" s="65"/>
    </row>
    <row r="266" spans="1:19">
      <c r="A266" s="171" t="s">
        <v>278</v>
      </c>
      <c r="B266" s="172"/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3"/>
      <c r="S266" s="65"/>
    </row>
    <row r="267" spans="1:19" ht="153">
      <c r="A267" s="22">
        <v>236</v>
      </c>
      <c r="B267" s="10" t="s">
        <v>519</v>
      </c>
      <c r="C267" s="10" t="s">
        <v>518</v>
      </c>
      <c r="D267" s="10" t="s">
        <v>508</v>
      </c>
      <c r="E267" s="10" t="s">
        <v>1808</v>
      </c>
      <c r="F267" s="10" t="s">
        <v>509</v>
      </c>
      <c r="G267" s="14" t="s">
        <v>1059</v>
      </c>
      <c r="H267" s="10" t="s">
        <v>3115</v>
      </c>
      <c r="I267" s="4" t="s">
        <v>777</v>
      </c>
      <c r="J267" s="4" t="s">
        <v>365</v>
      </c>
      <c r="K267" s="10" t="s">
        <v>749</v>
      </c>
      <c r="L267" s="10" t="s">
        <v>29</v>
      </c>
      <c r="M267" s="10"/>
      <c r="N267" s="10" t="s">
        <v>522</v>
      </c>
      <c r="O267" s="30" t="s">
        <v>2526</v>
      </c>
      <c r="P267" s="22" t="s">
        <v>29</v>
      </c>
      <c r="Q267" s="10"/>
      <c r="R267" s="10" t="s">
        <v>129</v>
      </c>
      <c r="S267" s="65"/>
    </row>
    <row r="268" spans="1:19" ht="153">
      <c r="A268" s="22">
        <v>237</v>
      </c>
      <c r="B268" s="10" t="s">
        <v>643</v>
      </c>
      <c r="C268" s="10" t="s">
        <v>518</v>
      </c>
      <c r="D268" s="10" t="s">
        <v>510</v>
      </c>
      <c r="E268" s="51" t="s">
        <v>1809</v>
      </c>
      <c r="F268" s="10" t="s">
        <v>1060</v>
      </c>
      <c r="G268" s="10" t="s">
        <v>1061</v>
      </c>
      <c r="H268" s="10" t="s">
        <v>3115</v>
      </c>
      <c r="I268" s="4" t="s">
        <v>777</v>
      </c>
      <c r="J268" s="4" t="s">
        <v>365</v>
      </c>
      <c r="K268" s="10" t="s">
        <v>749</v>
      </c>
      <c r="L268" s="10" t="s">
        <v>29</v>
      </c>
      <c r="M268" s="10"/>
      <c r="N268" s="14" t="s">
        <v>2573</v>
      </c>
      <c r="O268" s="30" t="s">
        <v>2572</v>
      </c>
      <c r="P268" s="22" t="s">
        <v>29</v>
      </c>
      <c r="Q268" s="10"/>
      <c r="R268" s="10" t="s">
        <v>129</v>
      </c>
      <c r="S268" s="65"/>
    </row>
    <row r="269" spans="1:19" ht="153">
      <c r="A269" s="22">
        <v>238</v>
      </c>
      <c r="B269" s="10" t="s">
        <v>2388</v>
      </c>
      <c r="C269" s="10" t="s">
        <v>518</v>
      </c>
      <c r="D269" s="10" t="s">
        <v>511</v>
      </c>
      <c r="E269" s="10" t="s">
        <v>1810</v>
      </c>
      <c r="F269" s="10" t="s">
        <v>900</v>
      </c>
      <c r="G269" s="10" t="s">
        <v>1062</v>
      </c>
      <c r="H269" s="10" t="s">
        <v>3115</v>
      </c>
      <c r="I269" s="4" t="s">
        <v>777</v>
      </c>
      <c r="J269" s="4" t="s">
        <v>365</v>
      </c>
      <c r="K269" s="10" t="s">
        <v>749</v>
      </c>
      <c r="L269" s="10" t="s">
        <v>29</v>
      </c>
      <c r="M269" s="10"/>
      <c r="N269" s="14" t="s">
        <v>2524</v>
      </c>
      <c r="O269" s="30" t="s">
        <v>2525</v>
      </c>
      <c r="P269" s="22" t="s">
        <v>29</v>
      </c>
      <c r="Q269" s="10"/>
      <c r="R269" s="10" t="s">
        <v>129</v>
      </c>
      <c r="S269" s="65"/>
    </row>
    <row r="270" spans="1:19" ht="153">
      <c r="A270" s="22">
        <v>239</v>
      </c>
      <c r="B270" s="10" t="s">
        <v>2389</v>
      </c>
      <c r="C270" s="10" t="s">
        <v>518</v>
      </c>
      <c r="D270" s="10" t="s">
        <v>512</v>
      </c>
      <c r="E270" s="52" t="s">
        <v>901</v>
      </c>
      <c r="F270" s="10" t="s">
        <v>513</v>
      </c>
      <c r="G270" s="10" t="s">
        <v>1063</v>
      </c>
      <c r="H270" s="10" t="s">
        <v>3115</v>
      </c>
      <c r="I270" s="4" t="s">
        <v>777</v>
      </c>
      <c r="J270" s="4" t="s">
        <v>365</v>
      </c>
      <c r="K270" s="10" t="s">
        <v>749</v>
      </c>
      <c r="L270" s="10" t="s">
        <v>29</v>
      </c>
      <c r="M270" s="10"/>
      <c r="N270" s="14" t="s">
        <v>2519</v>
      </c>
      <c r="O270" s="30" t="s">
        <v>2518</v>
      </c>
      <c r="P270" s="22" t="s">
        <v>29</v>
      </c>
      <c r="Q270" s="10"/>
      <c r="R270" s="10" t="s">
        <v>129</v>
      </c>
      <c r="S270" s="65"/>
    </row>
    <row r="271" spans="1:19" ht="153">
      <c r="A271" s="22">
        <v>240</v>
      </c>
      <c r="B271" s="10" t="s">
        <v>644</v>
      </c>
      <c r="C271" s="10" t="s">
        <v>518</v>
      </c>
      <c r="D271" s="10" t="s">
        <v>514</v>
      </c>
      <c r="E271" s="52" t="s">
        <v>1812</v>
      </c>
      <c r="F271" s="10" t="s">
        <v>1064</v>
      </c>
      <c r="G271" s="10" t="s">
        <v>1065</v>
      </c>
      <c r="H271" s="10" t="s">
        <v>3114</v>
      </c>
      <c r="I271" s="4" t="s">
        <v>777</v>
      </c>
      <c r="J271" s="4" t="s">
        <v>365</v>
      </c>
      <c r="K271" s="10" t="s">
        <v>749</v>
      </c>
      <c r="L271" s="10" t="s">
        <v>29</v>
      </c>
      <c r="M271" s="10"/>
      <c r="N271" s="14" t="s">
        <v>2520</v>
      </c>
      <c r="O271" s="30" t="s">
        <v>2539</v>
      </c>
      <c r="P271" s="22" t="s">
        <v>29</v>
      </c>
      <c r="Q271" s="10"/>
      <c r="R271" s="10" t="s">
        <v>129</v>
      </c>
      <c r="S271" s="65"/>
    </row>
    <row r="272" spans="1:19" ht="153">
      <c r="A272" s="22">
        <v>241</v>
      </c>
      <c r="B272" s="10" t="s">
        <v>2390</v>
      </c>
      <c r="C272" s="10" t="s">
        <v>518</v>
      </c>
      <c r="D272" s="10" t="s">
        <v>515</v>
      </c>
      <c r="E272" s="52" t="s">
        <v>1811</v>
      </c>
      <c r="F272" s="10" t="s">
        <v>1066</v>
      </c>
      <c r="G272" s="10" t="s">
        <v>1162</v>
      </c>
      <c r="H272" s="10" t="s">
        <v>3115</v>
      </c>
      <c r="I272" s="4" t="s">
        <v>777</v>
      </c>
      <c r="J272" s="4" t="s">
        <v>365</v>
      </c>
      <c r="K272" s="10" t="s">
        <v>749</v>
      </c>
      <c r="L272" s="10" t="s">
        <v>29</v>
      </c>
      <c r="M272" s="10"/>
      <c r="N272" s="14" t="s">
        <v>523</v>
      </c>
      <c r="O272" s="30" t="s">
        <v>2521</v>
      </c>
      <c r="P272" s="22" t="s">
        <v>29</v>
      </c>
      <c r="Q272" s="10"/>
      <c r="R272" s="10" t="s">
        <v>129</v>
      </c>
      <c r="S272" s="65"/>
    </row>
    <row r="273" spans="1:20" ht="153">
      <c r="A273" s="22">
        <v>242</v>
      </c>
      <c r="B273" s="10" t="s">
        <v>2391</v>
      </c>
      <c r="C273" s="10" t="s">
        <v>518</v>
      </c>
      <c r="D273" s="10" t="s">
        <v>516</v>
      </c>
      <c r="E273" s="52" t="s">
        <v>1813</v>
      </c>
      <c r="F273" s="20" t="s">
        <v>517</v>
      </c>
      <c r="G273" s="10" t="s">
        <v>1163</v>
      </c>
      <c r="H273" s="10" t="s">
        <v>3115</v>
      </c>
      <c r="I273" s="4" t="s">
        <v>777</v>
      </c>
      <c r="J273" s="4" t="s">
        <v>365</v>
      </c>
      <c r="K273" s="10" t="s">
        <v>750</v>
      </c>
      <c r="L273" s="10" t="s">
        <v>29</v>
      </c>
      <c r="M273" s="10"/>
      <c r="N273" s="14" t="s">
        <v>524</v>
      </c>
      <c r="O273" s="30" t="s">
        <v>2522</v>
      </c>
      <c r="P273" s="22" t="s">
        <v>29</v>
      </c>
      <c r="Q273" s="31"/>
      <c r="R273" s="10" t="s">
        <v>129</v>
      </c>
      <c r="S273" s="65"/>
    </row>
    <row r="274" spans="1:20">
      <c r="A274" s="171" t="s">
        <v>41</v>
      </c>
      <c r="B274" s="172"/>
      <c r="C274" s="172"/>
      <c r="D274" s="172"/>
      <c r="E274" s="172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3"/>
      <c r="S274" s="65"/>
    </row>
    <row r="275" spans="1:20" ht="219.75" customHeight="1">
      <c r="A275" s="22">
        <v>243</v>
      </c>
      <c r="B275" s="10" t="s">
        <v>44</v>
      </c>
      <c r="C275" s="10" t="s">
        <v>42</v>
      </c>
      <c r="D275" s="10" t="s">
        <v>43</v>
      </c>
      <c r="E275" s="4" t="s">
        <v>45</v>
      </c>
      <c r="F275" s="4" t="s">
        <v>1822</v>
      </c>
      <c r="G275" s="20" t="s">
        <v>1823</v>
      </c>
      <c r="H275" s="10" t="s">
        <v>2956</v>
      </c>
      <c r="I275" s="51" t="s">
        <v>1814</v>
      </c>
      <c r="J275" s="4" t="s">
        <v>645</v>
      </c>
      <c r="K275" s="10" t="s">
        <v>1821</v>
      </c>
      <c r="L275" s="10"/>
      <c r="M275" s="10"/>
      <c r="N275" s="111" t="s">
        <v>646</v>
      </c>
      <c r="O275" s="4" t="s">
        <v>2691</v>
      </c>
      <c r="P275" s="30"/>
      <c r="Q275" s="37"/>
      <c r="R275" s="37"/>
      <c r="S275" s="130"/>
      <c r="T275" s="16"/>
    </row>
    <row r="276" spans="1:20" ht="178.5">
      <c r="A276" s="22">
        <v>244</v>
      </c>
      <c r="B276" s="4" t="s">
        <v>2712</v>
      </c>
      <c r="C276" s="9" t="s">
        <v>798</v>
      </c>
      <c r="D276" s="4" t="s">
        <v>1816</v>
      </c>
      <c r="E276" s="4" t="s">
        <v>1817</v>
      </c>
      <c r="F276" s="4" t="s">
        <v>1815</v>
      </c>
      <c r="G276" s="4" t="s">
        <v>3165</v>
      </c>
      <c r="H276" s="10" t="s">
        <v>3166</v>
      </c>
      <c r="I276" s="4" t="s">
        <v>3167</v>
      </c>
      <c r="J276" s="4" t="s">
        <v>1818</v>
      </c>
      <c r="K276" s="4" t="s">
        <v>3168</v>
      </c>
      <c r="L276" s="4"/>
      <c r="M276" s="14"/>
      <c r="N276" s="14" t="s">
        <v>29</v>
      </c>
      <c r="O276" s="4" t="s">
        <v>3054</v>
      </c>
      <c r="P276" s="31"/>
      <c r="Q276" s="31"/>
      <c r="R276" s="31"/>
      <c r="S276" s="65"/>
    </row>
    <row r="277" spans="1:20" ht="178.5">
      <c r="A277" s="22">
        <v>245</v>
      </c>
      <c r="B277" s="10" t="s">
        <v>647</v>
      </c>
      <c r="C277" s="10" t="s">
        <v>391</v>
      </c>
      <c r="D277" s="10" t="s">
        <v>2135</v>
      </c>
      <c r="E277" s="10" t="s">
        <v>1825</v>
      </c>
      <c r="F277" s="20" t="s">
        <v>1826</v>
      </c>
      <c r="G277" s="20" t="s">
        <v>2865</v>
      </c>
      <c r="H277" s="10" t="s">
        <v>2828</v>
      </c>
      <c r="I277" s="4" t="s">
        <v>1827</v>
      </c>
      <c r="J277" s="10" t="s">
        <v>1828</v>
      </c>
      <c r="K277" s="10" t="s">
        <v>1829</v>
      </c>
      <c r="L277" s="10"/>
      <c r="M277" s="10"/>
      <c r="N277" s="10" t="s">
        <v>1824</v>
      </c>
      <c r="O277" s="30" t="s">
        <v>2549</v>
      </c>
      <c r="P277" s="112"/>
      <c r="Q277" s="31"/>
      <c r="R277" s="31"/>
      <c r="S277" s="65"/>
    </row>
    <row r="278" spans="1:20" ht="153">
      <c r="A278" s="22">
        <v>246</v>
      </c>
      <c r="B278" s="4" t="s">
        <v>648</v>
      </c>
      <c r="C278" s="4" t="s">
        <v>391</v>
      </c>
      <c r="D278" s="4" t="s">
        <v>2136</v>
      </c>
      <c r="E278" s="4" t="s">
        <v>1831</v>
      </c>
      <c r="F278" s="4" t="s">
        <v>2183</v>
      </c>
      <c r="G278" s="4" t="s">
        <v>2866</v>
      </c>
      <c r="H278" s="10" t="s">
        <v>2828</v>
      </c>
      <c r="I278" s="4" t="s">
        <v>1067</v>
      </c>
      <c r="J278" s="10" t="s">
        <v>403</v>
      </c>
      <c r="K278" s="10" t="s">
        <v>1830</v>
      </c>
      <c r="L278" s="31"/>
      <c r="M278" s="22"/>
      <c r="N278" s="4" t="s">
        <v>1884</v>
      </c>
      <c r="O278" s="30" t="s">
        <v>2486</v>
      </c>
      <c r="P278" s="31"/>
      <c r="Q278" s="31"/>
      <c r="R278" s="31"/>
      <c r="S278" s="65"/>
    </row>
    <row r="279" spans="1:20" ht="153">
      <c r="A279" s="22">
        <v>247</v>
      </c>
      <c r="B279" s="4" t="s">
        <v>751</v>
      </c>
      <c r="C279" s="4" t="s">
        <v>392</v>
      </c>
      <c r="D279" s="4" t="s">
        <v>2137</v>
      </c>
      <c r="E279" s="4" t="s">
        <v>1068</v>
      </c>
      <c r="F279" s="4" t="s">
        <v>1069</v>
      </c>
      <c r="G279" s="4" t="s">
        <v>2867</v>
      </c>
      <c r="H279" s="10" t="s">
        <v>2828</v>
      </c>
      <c r="I279" s="4" t="s">
        <v>1067</v>
      </c>
      <c r="J279" s="10" t="s">
        <v>403</v>
      </c>
      <c r="K279" s="4" t="s">
        <v>1839</v>
      </c>
      <c r="L279" s="31"/>
      <c r="M279" s="4"/>
      <c r="N279" s="4" t="s">
        <v>2635</v>
      </c>
      <c r="O279" s="30" t="s">
        <v>2634</v>
      </c>
      <c r="P279" s="31"/>
      <c r="Q279" s="31"/>
      <c r="R279" s="31"/>
      <c r="S279" s="65"/>
    </row>
    <row r="280" spans="1:20" ht="153">
      <c r="A280" s="22">
        <v>248</v>
      </c>
      <c r="B280" s="4" t="s">
        <v>649</v>
      </c>
      <c r="C280" s="4" t="s">
        <v>391</v>
      </c>
      <c r="D280" s="4" t="s">
        <v>2138</v>
      </c>
      <c r="E280" s="4" t="s">
        <v>2184</v>
      </c>
      <c r="F280" s="4" t="s">
        <v>1859</v>
      </c>
      <c r="G280" s="4" t="s">
        <v>2868</v>
      </c>
      <c r="H280" s="10" t="s">
        <v>2828</v>
      </c>
      <c r="I280" s="4" t="s">
        <v>1067</v>
      </c>
      <c r="J280" s="10" t="s">
        <v>403</v>
      </c>
      <c r="K280" s="4" t="s">
        <v>133</v>
      </c>
      <c r="L280" s="31"/>
      <c r="M280" s="22"/>
      <c r="N280" s="4" t="s">
        <v>1885</v>
      </c>
      <c r="O280" s="4" t="s">
        <v>2546</v>
      </c>
      <c r="P280" s="31"/>
      <c r="Q280" s="31"/>
      <c r="R280" s="31"/>
      <c r="S280" s="65"/>
    </row>
    <row r="281" spans="1:20" ht="153">
      <c r="A281" s="22">
        <v>249</v>
      </c>
      <c r="B281" s="4" t="s">
        <v>902</v>
      </c>
      <c r="C281" s="4" t="s">
        <v>391</v>
      </c>
      <c r="D281" s="4" t="s">
        <v>2139</v>
      </c>
      <c r="E281" s="64" t="s">
        <v>2185</v>
      </c>
      <c r="F281" s="4" t="s">
        <v>2240</v>
      </c>
      <c r="G281" s="4" t="s">
        <v>2869</v>
      </c>
      <c r="H281" s="10" t="s">
        <v>2828</v>
      </c>
      <c r="I281" s="4" t="s">
        <v>1067</v>
      </c>
      <c r="J281" s="10" t="s">
        <v>403</v>
      </c>
      <c r="K281" s="4" t="s">
        <v>1840</v>
      </c>
      <c r="L281" s="22"/>
      <c r="M281" s="22"/>
      <c r="N281" s="4" t="s">
        <v>1886</v>
      </c>
      <c r="O281" s="4" t="s">
        <v>2424</v>
      </c>
      <c r="P281" s="31"/>
      <c r="Q281" s="31"/>
      <c r="R281" s="31"/>
      <c r="S281" s="65"/>
    </row>
    <row r="282" spans="1:20" ht="153">
      <c r="A282" s="22">
        <v>250</v>
      </c>
      <c r="B282" s="4" t="s">
        <v>650</v>
      </c>
      <c r="C282" s="4" t="s">
        <v>391</v>
      </c>
      <c r="D282" s="4" t="s">
        <v>2140</v>
      </c>
      <c r="E282" s="4" t="s">
        <v>1879</v>
      </c>
      <c r="F282" s="4" t="s">
        <v>2186</v>
      </c>
      <c r="G282" s="4" t="s">
        <v>2870</v>
      </c>
      <c r="H282" s="10" t="s">
        <v>2828</v>
      </c>
      <c r="I282" s="4" t="s">
        <v>1067</v>
      </c>
      <c r="J282" s="10" t="s">
        <v>403</v>
      </c>
      <c r="K282" s="4" t="s">
        <v>1841</v>
      </c>
      <c r="L282" s="4"/>
      <c r="M282" s="31"/>
      <c r="N282" s="4" t="s">
        <v>1887</v>
      </c>
      <c r="O282" s="4" t="s">
        <v>2405</v>
      </c>
      <c r="P282" s="31"/>
      <c r="Q282" s="31"/>
      <c r="R282" s="31"/>
      <c r="S282" s="65"/>
    </row>
    <row r="283" spans="1:20" ht="153">
      <c r="A283" s="22">
        <v>251</v>
      </c>
      <c r="B283" s="4" t="s">
        <v>651</v>
      </c>
      <c r="C283" s="4" t="s">
        <v>393</v>
      </c>
      <c r="D283" s="4" t="s">
        <v>2141</v>
      </c>
      <c r="E283" s="4" t="s">
        <v>1878</v>
      </c>
      <c r="F283" s="4" t="s">
        <v>2187</v>
      </c>
      <c r="G283" s="4" t="s">
        <v>2871</v>
      </c>
      <c r="H283" s="10" t="s">
        <v>2828</v>
      </c>
      <c r="I283" s="4" t="s">
        <v>1067</v>
      </c>
      <c r="J283" s="10" t="s">
        <v>403</v>
      </c>
      <c r="K283" s="4" t="s">
        <v>119</v>
      </c>
      <c r="L283" s="31"/>
      <c r="M283" s="31"/>
      <c r="N283" s="4" t="s">
        <v>2200</v>
      </c>
      <c r="O283" s="30" t="s">
        <v>2416</v>
      </c>
      <c r="P283" s="31"/>
      <c r="Q283" s="31"/>
      <c r="R283" s="31"/>
      <c r="S283" s="65"/>
    </row>
    <row r="284" spans="1:20" ht="153">
      <c r="A284" s="22">
        <v>252</v>
      </c>
      <c r="B284" s="4" t="s">
        <v>652</v>
      </c>
      <c r="C284" s="4" t="s">
        <v>393</v>
      </c>
      <c r="D284" s="4" t="s">
        <v>2142</v>
      </c>
      <c r="E284" s="4" t="s">
        <v>1880</v>
      </c>
      <c r="F284" s="4" t="s">
        <v>1834</v>
      </c>
      <c r="G284" s="4" t="s">
        <v>2872</v>
      </c>
      <c r="H284" s="10" t="s">
        <v>2828</v>
      </c>
      <c r="I284" s="4" t="s">
        <v>1832</v>
      </c>
      <c r="J284" s="10" t="s">
        <v>403</v>
      </c>
      <c r="K284" s="4" t="s">
        <v>1842</v>
      </c>
      <c r="L284" s="31"/>
      <c r="M284" s="22"/>
      <c r="N284" s="4" t="s">
        <v>2201</v>
      </c>
      <c r="O284" s="30" t="s">
        <v>2689</v>
      </c>
      <c r="P284" s="31"/>
      <c r="Q284" s="31"/>
      <c r="R284" s="31"/>
      <c r="S284" s="65"/>
    </row>
    <row r="285" spans="1:20" ht="153">
      <c r="A285" s="22">
        <v>253</v>
      </c>
      <c r="B285" s="4" t="s">
        <v>1070</v>
      </c>
      <c r="C285" s="4" t="s">
        <v>391</v>
      </c>
      <c r="D285" s="4" t="s">
        <v>2143</v>
      </c>
      <c r="E285" s="4" t="s">
        <v>2716</v>
      </c>
      <c r="F285" s="4" t="s">
        <v>1835</v>
      </c>
      <c r="G285" s="4" t="s">
        <v>2873</v>
      </c>
      <c r="H285" s="10" t="s">
        <v>2828</v>
      </c>
      <c r="I285" s="4" t="s">
        <v>1833</v>
      </c>
      <c r="J285" s="10" t="s">
        <v>403</v>
      </c>
      <c r="K285" s="4" t="s">
        <v>1843</v>
      </c>
      <c r="L285" s="22"/>
      <c r="M285" s="4"/>
      <c r="N285" s="4" t="s">
        <v>2202</v>
      </c>
      <c r="O285" s="30" t="s">
        <v>2488</v>
      </c>
      <c r="P285" s="31"/>
      <c r="Q285" s="31"/>
      <c r="R285" s="31"/>
      <c r="S285" s="65"/>
    </row>
    <row r="286" spans="1:20" ht="153">
      <c r="A286" s="22">
        <v>254</v>
      </c>
      <c r="B286" s="4" t="s">
        <v>653</v>
      </c>
      <c r="C286" s="4" t="s">
        <v>393</v>
      </c>
      <c r="D286" s="4" t="s">
        <v>2144</v>
      </c>
      <c r="E286" s="4" t="s">
        <v>1836</v>
      </c>
      <c r="F286" s="4" t="s">
        <v>1071</v>
      </c>
      <c r="G286" s="4" t="s">
        <v>2874</v>
      </c>
      <c r="H286" s="10" t="s">
        <v>2828</v>
      </c>
      <c r="I286" s="4" t="s">
        <v>1837</v>
      </c>
      <c r="J286" s="10" t="s">
        <v>403</v>
      </c>
      <c r="K286" s="4" t="s">
        <v>1844</v>
      </c>
      <c r="L286" s="31"/>
      <c r="M286" s="31"/>
      <c r="N286" s="4" t="s">
        <v>2203</v>
      </c>
      <c r="O286" s="30" t="s">
        <v>2425</v>
      </c>
      <c r="P286" s="31"/>
      <c r="Q286" s="31"/>
      <c r="R286" s="31"/>
      <c r="S286" s="65"/>
    </row>
    <row r="287" spans="1:20" ht="153">
      <c r="A287" s="22">
        <v>255</v>
      </c>
      <c r="B287" s="4" t="s">
        <v>1881</v>
      </c>
      <c r="C287" s="4" t="s">
        <v>393</v>
      </c>
      <c r="D287" s="4" t="s">
        <v>2145</v>
      </c>
      <c r="E287" s="4" t="s">
        <v>1882</v>
      </c>
      <c r="F287" s="4" t="s">
        <v>1883</v>
      </c>
      <c r="G287" s="4" t="s">
        <v>2875</v>
      </c>
      <c r="H287" s="10" t="s">
        <v>2828</v>
      </c>
      <c r="I287" s="4" t="s">
        <v>1838</v>
      </c>
      <c r="J287" s="10" t="s">
        <v>403</v>
      </c>
      <c r="K287" s="4" t="s">
        <v>1845</v>
      </c>
      <c r="L287" s="4"/>
      <c r="M287" s="4"/>
      <c r="N287" s="4" t="s">
        <v>2204</v>
      </c>
      <c r="O287" s="30" t="s">
        <v>2489</v>
      </c>
      <c r="P287" s="4"/>
      <c r="Q287" s="31"/>
      <c r="R287" s="31"/>
      <c r="S287" s="65"/>
    </row>
    <row r="288" spans="1:20" ht="153">
      <c r="A288" s="22">
        <v>256</v>
      </c>
      <c r="B288" s="4" t="s">
        <v>654</v>
      </c>
      <c r="C288" s="4" t="s">
        <v>393</v>
      </c>
      <c r="D288" s="4" t="s">
        <v>2146</v>
      </c>
      <c r="E288" s="4" t="s">
        <v>2147</v>
      </c>
      <c r="F288" s="4" t="s">
        <v>1860</v>
      </c>
      <c r="G288" s="4" t="s">
        <v>2876</v>
      </c>
      <c r="H288" s="10" t="s">
        <v>2828</v>
      </c>
      <c r="I288" s="4" t="s">
        <v>1067</v>
      </c>
      <c r="J288" s="10" t="s">
        <v>403</v>
      </c>
      <c r="K288" s="4" t="s">
        <v>1846</v>
      </c>
      <c r="L288" s="4"/>
      <c r="M288" s="4"/>
      <c r="N288" s="4" t="s">
        <v>2205</v>
      </c>
      <c r="O288" s="30" t="s">
        <v>2620</v>
      </c>
      <c r="P288" s="31"/>
      <c r="Q288" s="31"/>
      <c r="R288" s="31"/>
      <c r="S288" s="65"/>
    </row>
    <row r="289" spans="1:19" ht="153">
      <c r="A289" s="22">
        <v>257</v>
      </c>
      <c r="B289" s="4" t="s">
        <v>655</v>
      </c>
      <c r="C289" s="4" t="s">
        <v>393</v>
      </c>
      <c r="D289" s="4" t="s">
        <v>394</v>
      </c>
      <c r="E289" s="64" t="s">
        <v>2148</v>
      </c>
      <c r="F289" s="4" t="s">
        <v>1072</v>
      </c>
      <c r="G289" s="4" t="s">
        <v>2877</v>
      </c>
      <c r="H289" s="10" t="s">
        <v>2828</v>
      </c>
      <c r="I289" s="4" t="s">
        <v>1067</v>
      </c>
      <c r="J289" s="10" t="s">
        <v>403</v>
      </c>
      <c r="K289" s="4" t="s">
        <v>1795</v>
      </c>
      <c r="L289" s="4"/>
      <c r="M289" s="31"/>
      <c r="N289" s="4" t="s">
        <v>2206</v>
      </c>
      <c r="O289" s="30" t="s">
        <v>2545</v>
      </c>
      <c r="P289" s="31"/>
      <c r="Q289" s="31"/>
      <c r="R289" s="31"/>
      <c r="S289" s="65"/>
    </row>
    <row r="290" spans="1:19" ht="140.25">
      <c r="A290" s="22">
        <v>258</v>
      </c>
      <c r="B290" s="4" t="s">
        <v>656</v>
      </c>
      <c r="C290" s="4" t="s">
        <v>393</v>
      </c>
      <c r="D290" s="4" t="s">
        <v>2149</v>
      </c>
      <c r="E290" s="4" t="s">
        <v>657</v>
      </c>
      <c r="F290" s="4" t="s">
        <v>1861</v>
      </c>
      <c r="G290" s="4" t="s">
        <v>2878</v>
      </c>
      <c r="H290" s="10" t="s">
        <v>2828</v>
      </c>
      <c r="I290" s="4" t="s">
        <v>1067</v>
      </c>
      <c r="J290" s="10" t="s">
        <v>403</v>
      </c>
      <c r="K290" s="4" t="s">
        <v>1446</v>
      </c>
      <c r="L290" s="31"/>
      <c r="M290" s="4"/>
      <c r="N290" s="4" t="s">
        <v>2207</v>
      </c>
      <c r="O290" s="30" t="s">
        <v>2636</v>
      </c>
      <c r="P290" s="31"/>
      <c r="Q290" s="31"/>
      <c r="R290" s="31"/>
      <c r="S290" s="65"/>
    </row>
    <row r="291" spans="1:19" ht="168.75" customHeight="1">
      <c r="A291" s="22">
        <v>259</v>
      </c>
      <c r="B291" s="4" t="s">
        <v>658</v>
      </c>
      <c r="C291" s="4" t="s">
        <v>393</v>
      </c>
      <c r="D291" s="4" t="s">
        <v>2150</v>
      </c>
      <c r="E291" s="64" t="s">
        <v>2188</v>
      </c>
      <c r="F291" s="4" t="s">
        <v>2189</v>
      </c>
      <c r="G291" s="4" t="s">
        <v>2879</v>
      </c>
      <c r="H291" s="10" t="s">
        <v>2828</v>
      </c>
      <c r="I291" s="4" t="s">
        <v>1067</v>
      </c>
      <c r="J291" s="10" t="s">
        <v>403</v>
      </c>
      <c r="K291" s="4" t="s">
        <v>1847</v>
      </c>
      <c r="L291" s="4"/>
      <c r="M291" s="4"/>
      <c r="N291" s="4" t="s">
        <v>1888</v>
      </c>
      <c r="O291" s="30" t="s">
        <v>2411</v>
      </c>
      <c r="P291" s="31"/>
      <c r="Q291" s="31"/>
      <c r="R291" s="31"/>
      <c r="S291" s="65"/>
    </row>
    <row r="292" spans="1:19" ht="153">
      <c r="A292" s="22">
        <v>260</v>
      </c>
      <c r="B292" s="4" t="s">
        <v>659</v>
      </c>
      <c r="C292" s="4" t="s">
        <v>393</v>
      </c>
      <c r="D292" s="4" t="s">
        <v>2151</v>
      </c>
      <c r="E292" s="4" t="s">
        <v>395</v>
      </c>
      <c r="F292" s="4" t="s">
        <v>1073</v>
      </c>
      <c r="G292" s="4" t="s">
        <v>2880</v>
      </c>
      <c r="H292" s="10" t="s">
        <v>2828</v>
      </c>
      <c r="I292" s="4" t="s">
        <v>1067</v>
      </c>
      <c r="J292" s="10" t="s">
        <v>403</v>
      </c>
      <c r="K292" s="4" t="s">
        <v>1848</v>
      </c>
      <c r="L292" s="4"/>
      <c r="M292" s="4"/>
      <c r="N292" s="4" t="s">
        <v>1889</v>
      </c>
      <c r="O292" s="30" t="s">
        <v>2659</v>
      </c>
      <c r="P292" s="31"/>
      <c r="Q292" s="31"/>
      <c r="R292" s="31"/>
      <c r="S292" s="65"/>
    </row>
    <row r="293" spans="1:19" ht="153">
      <c r="A293" s="22">
        <v>261</v>
      </c>
      <c r="B293" s="4" t="s">
        <v>660</v>
      </c>
      <c r="C293" s="4" t="s">
        <v>393</v>
      </c>
      <c r="D293" s="4" t="s">
        <v>396</v>
      </c>
      <c r="E293" s="4" t="s">
        <v>397</v>
      </c>
      <c r="F293" s="4" t="s">
        <v>1862</v>
      </c>
      <c r="G293" s="4" t="s">
        <v>2881</v>
      </c>
      <c r="H293" s="10" t="s">
        <v>2828</v>
      </c>
      <c r="I293" s="4" t="s">
        <v>1067</v>
      </c>
      <c r="J293" s="10" t="s">
        <v>403</v>
      </c>
      <c r="K293" s="4" t="s">
        <v>1601</v>
      </c>
      <c r="L293" s="22"/>
      <c r="M293" s="31"/>
      <c r="N293" s="41" t="s">
        <v>2552</v>
      </c>
      <c r="O293" s="30" t="s">
        <v>2551</v>
      </c>
      <c r="P293" s="41"/>
      <c r="Q293" s="31"/>
      <c r="R293" s="4" t="s">
        <v>398</v>
      </c>
      <c r="S293" s="65"/>
    </row>
    <row r="294" spans="1:19" ht="153">
      <c r="A294" s="22">
        <v>262</v>
      </c>
      <c r="B294" s="4" t="s">
        <v>661</v>
      </c>
      <c r="C294" s="4" t="s">
        <v>393</v>
      </c>
      <c r="D294" s="4" t="s">
        <v>2152</v>
      </c>
      <c r="E294" s="4" t="s">
        <v>1877</v>
      </c>
      <c r="F294" s="4" t="s">
        <v>1074</v>
      </c>
      <c r="G294" s="4" t="s">
        <v>2882</v>
      </c>
      <c r="H294" s="10" t="s">
        <v>2828</v>
      </c>
      <c r="I294" s="4" t="s">
        <v>1067</v>
      </c>
      <c r="J294" s="10" t="s">
        <v>403</v>
      </c>
      <c r="K294" s="4" t="s">
        <v>1849</v>
      </c>
      <c r="L294" s="31"/>
      <c r="M294" s="31"/>
      <c r="N294" s="4" t="s">
        <v>2208</v>
      </c>
      <c r="O294" s="4" t="s">
        <v>399</v>
      </c>
      <c r="P294" s="31"/>
      <c r="Q294" s="31"/>
      <c r="R294" s="31"/>
      <c r="S294" s="65"/>
    </row>
    <row r="295" spans="1:19" ht="153">
      <c r="A295" s="22">
        <v>263</v>
      </c>
      <c r="B295" s="4" t="s">
        <v>662</v>
      </c>
      <c r="C295" s="4" t="s">
        <v>393</v>
      </c>
      <c r="D295" s="4" t="s">
        <v>2153</v>
      </c>
      <c r="E295" s="4" t="s">
        <v>1876</v>
      </c>
      <c r="F295" s="4" t="s">
        <v>1863</v>
      </c>
      <c r="G295" s="4" t="s">
        <v>2883</v>
      </c>
      <c r="H295" s="10" t="s">
        <v>2828</v>
      </c>
      <c r="I295" s="4" t="s">
        <v>1067</v>
      </c>
      <c r="J295" s="10" t="s">
        <v>403</v>
      </c>
      <c r="K295" s="4" t="s">
        <v>1850</v>
      </c>
      <c r="L295" s="31"/>
      <c r="M295" s="31"/>
      <c r="N295" s="4" t="s">
        <v>1890</v>
      </c>
      <c r="O295" s="30" t="s">
        <v>2574</v>
      </c>
      <c r="P295" s="31"/>
      <c r="Q295" s="31"/>
      <c r="R295" s="31"/>
      <c r="S295" s="65"/>
    </row>
    <row r="296" spans="1:19" ht="153">
      <c r="A296" s="22">
        <v>264</v>
      </c>
      <c r="B296" s="4" t="s">
        <v>663</v>
      </c>
      <c r="C296" s="4" t="s">
        <v>393</v>
      </c>
      <c r="D296" s="4" t="s">
        <v>2154</v>
      </c>
      <c r="E296" s="4" t="s">
        <v>1875</v>
      </c>
      <c r="F296" s="4" t="s">
        <v>1864</v>
      </c>
      <c r="G296" s="4" t="s">
        <v>2884</v>
      </c>
      <c r="H296" s="10" t="s">
        <v>2828</v>
      </c>
      <c r="I296" s="4" t="s">
        <v>1067</v>
      </c>
      <c r="J296" s="10" t="s">
        <v>403</v>
      </c>
      <c r="K296" s="4" t="s">
        <v>1601</v>
      </c>
      <c r="L296" s="4"/>
      <c r="M296" s="22"/>
      <c r="N296" s="4" t="s">
        <v>1891</v>
      </c>
      <c r="O296" s="30" t="s">
        <v>2617</v>
      </c>
      <c r="P296" s="31"/>
      <c r="Q296" s="31"/>
      <c r="R296" s="31"/>
      <c r="S296" s="65"/>
    </row>
    <row r="297" spans="1:19" ht="153">
      <c r="A297" s="22">
        <v>265</v>
      </c>
      <c r="B297" s="4" t="s">
        <v>664</v>
      </c>
      <c r="C297" s="4" t="s">
        <v>393</v>
      </c>
      <c r="D297" s="4" t="s">
        <v>2155</v>
      </c>
      <c r="E297" s="4" t="s">
        <v>1858</v>
      </c>
      <c r="F297" s="4" t="s">
        <v>1857</v>
      </c>
      <c r="G297" s="4" t="s">
        <v>2885</v>
      </c>
      <c r="H297" s="10" t="s">
        <v>2828</v>
      </c>
      <c r="I297" s="4" t="s">
        <v>1067</v>
      </c>
      <c r="J297" s="10" t="s">
        <v>403</v>
      </c>
      <c r="K297" s="4" t="s">
        <v>1851</v>
      </c>
      <c r="L297" s="22"/>
      <c r="M297" s="4"/>
      <c r="N297" s="4" t="s">
        <v>2209</v>
      </c>
      <c r="O297" s="30" t="s">
        <v>2487</v>
      </c>
      <c r="P297" s="31"/>
      <c r="Q297" s="31"/>
      <c r="R297" s="31"/>
      <c r="S297" s="65"/>
    </row>
    <row r="298" spans="1:19" ht="153">
      <c r="A298" s="22">
        <v>266</v>
      </c>
      <c r="B298" s="4" t="s">
        <v>2713</v>
      </c>
      <c r="C298" s="4" t="s">
        <v>393</v>
      </c>
      <c r="D298" s="4" t="s">
        <v>2156</v>
      </c>
      <c r="E298" s="4" t="s">
        <v>1854</v>
      </c>
      <c r="F298" s="4" t="s">
        <v>2190</v>
      </c>
      <c r="G298" s="4" t="s">
        <v>2886</v>
      </c>
      <c r="H298" s="10" t="s">
        <v>2828</v>
      </c>
      <c r="I298" s="4" t="s">
        <v>1067</v>
      </c>
      <c r="J298" s="10" t="s">
        <v>403</v>
      </c>
      <c r="K298" s="4" t="s">
        <v>119</v>
      </c>
      <c r="L298" s="22"/>
      <c r="M298" s="4"/>
      <c r="N298" s="4" t="s">
        <v>1892</v>
      </c>
      <c r="O298" s="4" t="s">
        <v>2915</v>
      </c>
      <c r="P298" s="22"/>
      <c r="Q298" s="22"/>
      <c r="R298" s="22"/>
      <c r="S298" s="65"/>
    </row>
    <row r="299" spans="1:19" ht="153">
      <c r="A299" s="22">
        <v>267</v>
      </c>
      <c r="B299" s="4" t="s">
        <v>665</v>
      </c>
      <c r="C299" s="4" t="s">
        <v>393</v>
      </c>
      <c r="D299" s="4" t="s">
        <v>2157</v>
      </c>
      <c r="E299" s="4" t="s">
        <v>1853</v>
      </c>
      <c r="F299" s="4" t="s">
        <v>1855</v>
      </c>
      <c r="G299" s="4" t="s">
        <v>2887</v>
      </c>
      <c r="H299" s="10" t="s">
        <v>2828</v>
      </c>
      <c r="I299" s="4" t="s">
        <v>1067</v>
      </c>
      <c r="J299" s="10" t="s">
        <v>403</v>
      </c>
      <c r="K299" s="4" t="s">
        <v>1852</v>
      </c>
      <c r="L299" s="31"/>
      <c r="M299" s="31"/>
      <c r="N299" s="26" t="s">
        <v>2210</v>
      </c>
      <c r="O299" s="30" t="s">
        <v>1819</v>
      </c>
      <c r="P299" s="31"/>
      <c r="Q299" s="31"/>
      <c r="R299" s="31"/>
      <c r="S299" s="65"/>
    </row>
    <row r="300" spans="1:19" ht="153">
      <c r="A300" s="22">
        <v>268</v>
      </c>
      <c r="B300" s="4" t="s">
        <v>666</v>
      </c>
      <c r="C300" s="4" t="s">
        <v>393</v>
      </c>
      <c r="D300" s="4" t="s">
        <v>2182</v>
      </c>
      <c r="E300" s="4" t="s">
        <v>1856</v>
      </c>
      <c r="F300" s="4" t="s">
        <v>2191</v>
      </c>
      <c r="G300" s="4" t="s">
        <v>2888</v>
      </c>
      <c r="H300" s="10" t="s">
        <v>2828</v>
      </c>
      <c r="I300" s="4" t="s">
        <v>1067</v>
      </c>
      <c r="J300" s="10" t="s">
        <v>403</v>
      </c>
      <c r="K300" s="4" t="s">
        <v>2192</v>
      </c>
      <c r="L300" s="31"/>
      <c r="M300" s="31"/>
      <c r="N300" s="4" t="s">
        <v>2211</v>
      </c>
      <c r="O300" s="4" t="s">
        <v>2548</v>
      </c>
      <c r="P300" s="22"/>
      <c r="Q300" s="31"/>
      <c r="R300" s="31"/>
      <c r="S300" s="65"/>
    </row>
    <row r="301" spans="1:19" ht="140.25">
      <c r="A301" s="22">
        <v>269</v>
      </c>
      <c r="B301" s="4" t="s">
        <v>667</v>
      </c>
      <c r="C301" s="4" t="s">
        <v>393</v>
      </c>
      <c r="D301" s="4" t="s">
        <v>2181</v>
      </c>
      <c r="E301" s="4" t="s">
        <v>903</v>
      </c>
      <c r="F301" s="4" t="s">
        <v>1075</v>
      </c>
      <c r="G301" s="4" t="s">
        <v>2889</v>
      </c>
      <c r="H301" s="10" t="s">
        <v>2828</v>
      </c>
      <c r="I301" s="4" t="s">
        <v>1067</v>
      </c>
      <c r="J301" s="10" t="s">
        <v>403</v>
      </c>
      <c r="K301" s="4" t="s">
        <v>1446</v>
      </c>
      <c r="L301" s="31"/>
      <c r="M301" s="31"/>
      <c r="N301" s="4" t="s">
        <v>2212</v>
      </c>
      <c r="O301" s="4" t="s">
        <v>2618</v>
      </c>
      <c r="P301" s="31"/>
      <c r="Q301" s="31"/>
      <c r="R301" s="31"/>
      <c r="S301" s="65"/>
    </row>
    <row r="302" spans="1:19" ht="153">
      <c r="A302" s="22">
        <v>270</v>
      </c>
      <c r="B302" s="4" t="s">
        <v>668</v>
      </c>
      <c r="C302" s="4" t="s">
        <v>393</v>
      </c>
      <c r="D302" s="4" t="s">
        <v>2180</v>
      </c>
      <c r="E302" s="4" t="s">
        <v>1076</v>
      </c>
      <c r="F302" s="4" t="s">
        <v>1874</v>
      </c>
      <c r="G302" s="4" t="s">
        <v>2890</v>
      </c>
      <c r="H302" s="10" t="s">
        <v>2828</v>
      </c>
      <c r="I302" s="4" t="s">
        <v>1067</v>
      </c>
      <c r="J302" s="10" t="s">
        <v>403</v>
      </c>
      <c r="K302" s="4" t="s">
        <v>2089</v>
      </c>
      <c r="L302" s="31"/>
      <c r="M302" s="22"/>
      <c r="N302" s="4" t="s">
        <v>2213</v>
      </c>
      <c r="O302" s="4" t="s">
        <v>2555</v>
      </c>
      <c r="P302" s="31"/>
      <c r="Q302" s="31"/>
      <c r="R302" s="31"/>
      <c r="S302" s="65"/>
    </row>
    <row r="303" spans="1:19" ht="153">
      <c r="A303" s="22">
        <v>271</v>
      </c>
      <c r="B303" s="4" t="s">
        <v>669</v>
      </c>
      <c r="C303" s="4" t="s">
        <v>393</v>
      </c>
      <c r="D303" s="4" t="s">
        <v>2179</v>
      </c>
      <c r="E303" s="4" t="s">
        <v>1077</v>
      </c>
      <c r="F303" s="4" t="s">
        <v>2193</v>
      </c>
      <c r="G303" s="4" t="s">
        <v>2891</v>
      </c>
      <c r="H303" s="10" t="s">
        <v>2828</v>
      </c>
      <c r="I303" s="4" t="s">
        <v>1067</v>
      </c>
      <c r="J303" s="10" t="s">
        <v>403</v>
      </c>
      <c r="K303" s="4" t="s">
        <v>2090</v>
      </c>
      <c r="L303" s="31"/>
      <c r="M303" s="22"/>
      <c r="N303" s="41" t="s">
        <v>1893</v>
      </c>
      <c r="O303" s="30" t="s">
        <v>2619</v>
      </c>
      <c r="P303" s="31"/>
      <c r="Q303" s="31"/>
      <c r="R303" s="31"/>
      <c r="S303" s="65"/>
    </row>
    <row r="304" spans="1:19" ht="153">
      <c r="A304" s="22">
        <v>272</v>
      </c>
      <c r="B304" s="4" t="s">
        <v>670</v>
      </c>
      <c r="C304" s="4" t="s">
        <v>393</v>
      </c>
      <c r="D304" s="4" t="s">
        <v>2178</v>
      </c>
      <c r="E304" s="4" t="s">
        <v>799</v>
      </c>
      <c r="F304" s="4" t="s">
        <v>671</v>
      </c>
      <c r="G304" s="4" t="s">
        <v>2892</v>
      </c>
      <c r="H304" s="10" t="s">
        <v>2828</v>
      </c>
      <c r="I304" s="4" t="s">
        <v>1067</v>
      </c>
      <c r="J304" s="10" t="s">
        <v>403</v>
      </c>
      <c r="K304" s="4" t="s">
        <v>2091</v>
      </c>
      <c r="L304" s="31"/>
      <c r="M304" s="4"/>
      <c r="N304" s="4" t="s">
        <v>2214</v>
      </c>
      <c r="O304" s="30" t="s">
        <v>2610</v>
      </c>
      <c r="P304" s="31"/>
      <c r="Q304" s="31"/>
      <c r="R304" s="31"/>
      <c r="S304" s="65"/>
    </row>
    <row r="305" spans="1:19" ht="153">
      <c r="A305" s="22">
        <v>273</v>
      </c>
      <c r="B305" s="4" t="s">
        <v>672</v>
      </c>
      <c r="C305" s="4" t="s">
        <v>393</v>
      </c>
      <c r="D305" s="4" t="s">
        <v>2177</v>
      </c>
      <c r="E305" s="4" t="s">
        <v>1078</v>
      </c>
      <c r="F305" s="4" t="s">
        <v>1865</v>
      </c>
      <c r="G305" s="4" t="s">
        <v>2893</v>
      </c>
      <c r="H305" s="10" t="s">
        <v>2828</v>
      </c>
      <c r="I305" s="4" t="s">
        <v>1067</v>
      </c>
      <c r="J305" s="10" t="s">
        <v>403</v>
      </c>
      <c r="K305" s="4" t="s">
        <v>2092</v>
      </c>
      <c r="L305" s="31"/>
      <c r="M305" s="22"/>
      <c r="N305" s="4" t="s">
        <v>1894</v>
      </c>
      <c r="O305" s="30" t="s">
        <v>2575</v>
      </c>
      <c r="P305" s="31"/>
      <c r="Q305" s="31"/>
      <c r="R305" s="31"/>
      <c r="S305" s="65"/>
    </row>
    <row r="306" spans="1:19" ht="153">
      <c r="A306" s="22">
        <v>274</v>
      </c>
      <c r="B306" s="4" t="s">
        <v>673</v>
      </c>
      <c r="C306" s="4" t="s">
        <v>393</v>
      </c>
      <c r="D306" s="4" t="s">
        <v>400</v>
      </c>
      <c r="E306" s="4" t="s">
        <v>1079</v>
      </c>
      <c r="F306" s="4" t="s">
        <v>1866</v>
      </c>
      <c r="G306" s="4" t="s">
        <v>2894</v>
      </c>
      <c r="H306" s="10" t="s">
        <v>2828</v>
      </c>
      <c r="I306" s="4" t="s">
        <v>1067</v>
      </c>
      <c r="J306" s="10" t="s">
        <v>403</v>
      </c>
      <c r="K306" s="4" t="s">
        <v>2093</v>
      </c>
      <c r="L306" s="22"/>
      <c r="M306" s="4"/>
      <c r="N306" s="4" t="s">
        <v>2215</v>
      </c>
      <c r="O306" s="30" t="s">
        <v>2442</v>
      </c>
      <c r="P306" s="31"/>
      <c r="Q306" s="31"/>
      <c r="R306" s="31"/>
      <c r="S306" s="65"/>
    </row>
    <row r="307" spans="1:19" ht="102">
      <c r="A307" s="22">
        <v>275</v>
      </c>
      <c r="B307" s="4" t="s">
        <v>674</v>
      </c>
      <c r="C307" s="4" t="s">
        <v>393</v>
      </c>
      <c r="D307" s="4" t="s">
        <v>2176</v>
      </c>
      <c r="E307" s="4" t="s">
        <v>2194</v>
      </c>
      <c r="F307" s="4" t="s">
        <v>2195</v>
      </c>
      <c r="G307" s="4" t="s">
        <v>2074</v>
      </c>
      <c r="H307" s="10" t="s">
        <v>2828</v>
      </c>
      <c r="I307" s="4" t="s">
        <v>1067</v>
      </c>
      <c r="J307" s="10" t="s">
        <v>403</v>
      </c>
      <c r="K307" s="4" t="s">
        <v>2088</v>
      </c>
      <c r="L307" s="31"/>
      <c r="M307" s="4"/>
      <c r="N307" s="4" t="s">
        <v>2216</v>
      </c>
      <c r="O307" s="30" t="s">
        <v>2547</v>
      </c>
      <c r="P307" s="31"/>
      <c r="Q307" s="31"/>
      <c r="R307" s="31"/>
      <c r="S307" s="65"/>
    </row>
    <row r="308" spans="1:19" ht="153">
      <c r="A308" s="22">
        <v>276</v>
      </c>
      <c r="B308" s="4" t="s">
        <v>675</v>
      </c>
      <c r="C308" s="4" t="s">
        <v>393</v>
      </c>
      <c r="D308" s="4" t="s">
        <v>2175</v>
      </c>
      <c r="E308" s="4" t="s">
        <v>904</v>
      </c>
      <c r="F308" s="4" t="s">
        <v>1867</v>
      </c>
      <c r="G308" s="4" t="s">
        <v>2895</v>
      </c>
      <c r="H308" s="10" t="s">
        <v>2828</v>
      </c>
      <c r="I308" s="4" t="s">
        <v>1067</v>
      </c>
      <c r="J308" s="10" t="s">
        <v>403</v>
      </c>
      <c r="K308" s="4" t="s">
        <v>2094</v>
      </c>
      <c r="L308" s="4"/>
      <c r="M308" s="4"/>
      <c r="N308" s="4" t="s">
        <v>2217</v>
      </c>
      <c r="O308" s="30" t="s">
        <v>1820</v>
      </c>
      <c r="P308" s="31"/>
      <c r="Q308" s="31"/>
      <c r="R308" s="31"/>
      <c r="S308" s="65"/>
    </row>
    <row r="309" spans="1:19" ht="140.25">
      <c r="A309" s="22">
        <v>277</v>
      </c>
      <c r="B309" s="4" t="s">
        <v>676</v>
      </c>
      <c r="C309" s="4" t="s">
        <v>393</v>
      </c>
      <c r="D309" s="4" t="s">
        <v>2174</v>
      </c>
      <c r="E309" s="4" t="s">
        <v>1080</v>
      </c>
      <c r="F309" s="4" t="s">
        <v>1081</v>
      </c>
      <c r="G309" s="4" t="s">
        <v>2896</v>
      </c>
      <c r="H309" s="10" t="s">
        <v>2828</v>
      </c>
      <c r="I309" s="4" t="s">
        <v>1067</v>
      </c>
      <c r="J309" s="10" t="s">
        <v>403</v>
      </c>
      <c r="K309" s="4" t="s">
        <v>2095</v>
      </c>
      <c r="L309" s="22"/>
      <c r="M309" s="4"/>
      <c r="N309" s="4" t="s">
        <v>2218</v>
      </c>
      <c r="O309" s="4" t="s">
        <v>401</v>
      </c>
      <c r="P309" s="4"/>
      <c r="Q309" s="31"/>
      <c r="R309" s="31"/>
      <c r="S309" s="65"/>
    </row>
    <row r="310" spans="1:19" ht="165.75">
      <c r="A310" s="22">
        <v>278</v>
      </c>
      <c r="B310" s="4" t="s">
        <v>677</v>
      </c>
      <c r="C310" s="4" t="s">
        <v>393</v>
      </c>
      <c r="D310" s="4" t="s">
        <v>2173</v>
      </c>
      <c r="E310" s="4" t="s">
        <v>905</v>
      </c>
      <c r="F310" s="4" t="s">
        <v>1868</v>
      </c>
      <c r="G310" s="4" t="s">
        <v>2897</v>
      </c>
      <c r="H310" s="10" t="s">
        <v>2828</v>
      </c>
      <c r="I310" s="4" t="s">
        <v>1067</v>
      </c>
      <c r="J310" s="10" t="s">
        <v>403</v>
      </c>
      <c r="K310" s="4" t="s">
        <v>2096</v>
      </c>
      <c r="L310" s="31"/>
      <c r="M310" s="4"/>
      <c r="N310" s="4" t="s">
        <v>2219</v>
      </c>
      <c r="O310" s="30" t="s">
        <v>2384</v>
      </c>
      <c r="P310" s="31"/>
      <c r="Q310" s="31"/>
      <c r="R310" s="31"/>
      <c r="S310" s="65"/>
    </row>
    <row r="311" spans="1:19" ht="153">
      <c r="A311" s="22">
        <v>279</v>
      </c>
      <c r="B311" s="4" t="s">
        <v>678</v>
      </c>
      <c r="C311" s="4" t="s">
        <v>393</v>
      </c>
      <c r="D311" s="4" t="s">
        <v>2172</v>
      </c>
      <c r="E311" s="4" t="s">
        <v>1082</v>
      </c>
      <c r="F311" s="4" t="s">
        <v>2196</v>
      </c>
      <c r="G311" s="4" t="s">
        <v>2898</v>
      </c>
      <c r="H311" s="10" t="s">
        <v>2828</v>
      </c>
      <c r="I311" s="4" t="s">
        <v>1067</v>
      </c>
      <c r="J311" s="10" t="s">
        <v>403</v>
      </c>
      <c r="K311" s="4" t="s">
        <v>2097</v>
      </c>
      <c r="L311" s="31"/>
      <c r="M311" s="22"/>
      <c r="N311" s="4" t="s">
        <v>2223</v>
      </c>
      <c r="O311" s="30" t="s">
        <v>2625</v>
      </c>
      <c r="P311" s="31"/>
      <c r="Q311" s="31"/>
      <c r="R311" s="31"/>
      <c r="S311" s="65"/>
    </row>
    <row r="312" spans="1:19" ht="153">
      <c r="A312" s="22">
        <v>280</v>
      </c>
      <c r="B312" s="4" t="s">
        <v>679</v>
      </c>
      <c r="C312" s="4" t="s">
        <v>393</v>
      </c>
      <c r="D312" s="4" t="s">
        <v>2171</v>
      </c>
      <c r="E312" s="4" t="s">
        <v>800</v>
      </c>
      <c r="F312" s="4" t="s">
        <v>1869</v>
      </c>
      <c r="G312" s="4" t="s">
        <v>2899</v>
      </c>
      <c r="H312" s="10" t="s">
        <v>2828</v>
      </c>
      <c r="I312" s="4" t="s">
        <v>1067</v>
      </c>
      <c r="J312" s="10" t="s">
        <v>403</v>
      </c>
      <c r="K312" s="4" t="s">
        <v>801</v>
      </c>
      <c r="L312" s="22"/>
      <c r="M312" s="4"/>
      <c r="N312" s="4" t="s">
        <v>2222</v>
      </c>
      <c r="O312" s="30" t="s">
        <v>2685</v>
      </c>
      <c r="P312" s="31"/>
      <c r="Q312" s="31"/>
      <c r="R312" s="31"/>
      <c r="S312" s="65"/>
    </row>
    <row r="313" spans="1:19" ht="153">
      <c r="A313" s="22">
        <v>281</v>
      </c>
      <c r="B313" s="4" t="s">
        <v>680</v>
      </c>
      <c r="C313" s="4" t="s">
        <v>393</v>
      </c>
      <c r="D313" s="4" t="s">
        <v>2170</v>
      </c>
      <c r="E313" s="4" t="s">
        <v>802</v>
      </c>
      <c r="F313" s="4" t="s">
        <v>2197</v>
      </c>
      <c r="G313" s="4" t="s">
        <v>2900</v>
      </c>
      <c r="H313" s="10" t="s">
        <v>2828</v>
      </c>
      <c r="I313" s="4" t="s">
        <v>1067</v>
      </c>
      <c r="J313" s="10" t="s">
        <v>403</v>
      </c>
      <c r="K313" s="4" t="s">
        <v>2098</v>
      </c>
      <c r="L313" s="31"/>
      <c r="M313" s="4"/>
      <c r="N313" s="4" t="s">
        <v>2221</v>
      </c>
      <c r="O313" s="30" t="s">
        <v>2443</v>
      </c>
      <c r="P313" s="31"/>
      <c r="Q313" s="31"/>
      <c r="R313" s="31"/>
      <c r="S313" s="65"/>
    </row>
    <row r="314" spans="1:19" ht="153">
      <c r="A314" s="22">
        <v>282</v>
      </c>
      <c r="B314" s="4" t="s">
        <v>681</v>
      </c>
      <c r="C314" s="4" t="s">
        <v>393</v>
      </c>
      <c r="D314" s="4" t="s">
        <v>2169</v>
      </c>
      <c r="E314" s="4" t="s">
        <v>803</v>
      </c>
      <c r="F314" s="4" t="s">
        <v>1870</v>
      </c>
      <c r="G314" s="4" t="s">
        <v>2901</v>
      </c>
      <c r="H314" s="10" t="s">
        <v>2828</v>
      </c>
      <c r="I314" s="4" t="s">
        <v>1067</v>
      </c>
      <c r="J314" s="10" t="s">
        <v>403</v>
      </c>
      <c r="K314" s="4" t="s">
        <v>2088</v>
      </c>
      <c r="L314" s="4"/>
      <c r="M314" s="22"/>
      <c r="N314" s="4" t="s">
        <v>2224</v>
      </c>
      <c r="O314" s="30" t="s">
        <v>2663</v>
      </c>
      <c r="P314" s="31"/>
      <c r="Q314" s="31"/>
      <c r="R314" s="31"/>
      <c r="S314" s="65"/>
    </row>
    <row r="315" spans="1:19" ht="165.75">
      <c r="A315" s="22">
        <v>283</v>
      </c>
      <c r="B315" s="4" t="s">
        <v>2392</v>
      </c>
      <c r="C315" s="4" t="s">
        <v>393</v>
      </c>
      <c r="D315" s="4" t="s">
        <v>2168</v>
      </c>
      <c r="E315" s="4" t="s">
        <v>804</v>
      </c>
      <c r="F315" s="4" t="s">
        <v>1083</v>
      </c>
      <c r="G315" s="4" t="s">
        <v>2902</v>
      </c>
      <c r="H315" s="10" t="s">
        <v>2828</v>
      </c>
      <c r="I315" s="4" t="s">
        <v>1067</v>
      </c>
      <c r="J315" s="10" t="s">
        <v>403</v>
      </c>
      <c r="K315" s="4" t="s">
        <v>2099</v>
      </c>
      <c r="L315" s="4"/>
      <c r="M315" s="4"/>
      <c r="N315" s="4" t="s">
        <v>2220</v>
      </c>
      <c r="O315" s="4" t="s">
        <v>682</v>
      </c>
      <c r="P315" s="31"/>
      <c r="Q315" s="31"/>
      <c r="R315" s="31"/>
      <c r="S315" s="65"/>
    </row>
    <row r="316" spans="1:19" ht="153">
      <c r="A316" s="22">
        <v>284</v>
      </c>
      <c r="B316" s="4" t="s">
        <v>2393</v>
      </c>
      <c r="C316" s="4" t="s">
        <v>393</v>
      </c>
      <c r="D316" s="4" t="s">
        <v>2167</v>
      </c>
      <c r="E316" s="4" t="s">
        <v>2102</v>
      </c>
      <c r="F316" s="4" t="s">
        <v>1871</v>
      </c>
      <c r="G316" s="4" t="s">
        <v>2903</v>
      </c>
      <c r="H316" s="10" t="s">
        <v>2828</v>
      </c>
      <c r="I316" s="4" t="s">
        <v>1067</v>
      </c>
      <c r="J316" s="10" t="s">
        <v>403</v>
      </c>
      <c r="K316" s="4" t="s">
        <v>1446</v>
      </c>
      <c r="L316" s="4"/>
      <c r="M316" s="31"/>
      <c r="N316" s="4" t="s">
        <v>2225</v>
      </c>
      <c r="O316" s="30" t="s">
        <v>2616</v>
      </c>
      <c r="P316" s="31"/>
      <c r="Q316" s="31"/>
      <c r="R316" s="31"/>
      <c r="S316" s="65"/>
    </row>
    <row r="317" spans="1:19" ht="153">
      <c r="A317" s="22">
        <v>285</v>
      </c>
      <c r="B317" s="4" t="s">
        <v>2394</v>
      </c>
      <c r="C317" s="4" t="s">
        <v>393</v>
      </c>
      <c r="D317" s="4" t="s">
        <v>2166</v>
      </c>
      <c r="E317" s="4" t="s">
        <v>2101</v>
      </c>
      <c r="F317" s="4" t="s">
        <v>1084</v>
      </c>
      <c r="G317" s="4" t="s">
        <v>2904</v>
      </c>
      <c r="H317" s="10" t="s">
        <v>2828</v>
      </c>
      <c r="I317" s="4" t="s">
        <v>1067</v>
      </c>
      <c r="J317" s="10" t="s">
        <v>403</v>
      </c>
      <c r="K317" s="4" t="s">
        <v>2100</v>
      </c>
      <c r="L317" s="22"/>
      <c r="M317" s="4"/>
      <c r="N317" s="4" t="s">
        <v>2227</v>
      </c>
      <c r="O317" s="30" t="s">
        <v>2234</v>
      </c>
      <c r="P317" s="31"/>
      <c r="Q317" s="31"/>
      <c r="R317" s="31"/>
      <c r="S317" s="65"/>
    </row>
    <row r="318" spans="1:19" ht="153">
      <c r="A318" s="22">
        <v>286</v>
      </c>
      <c r="B318" s="4" t="s">
        <v>2395</v>
      </c>
      <c r="C318" s="4" t="s">
        <v>393</v>
      </c>
      <c r="D318" s="4" t="s">
        <v>2165</v>
      </c>
      <c r="E318" s="4" t="s">
        <v>2103</v>
      </c>
      <c r="F318" s="4" t="s">
        <v>2198</v>
      </c>
      <c r="G318" s="4" t="s">
        <v>2905</v>
      </c>
      <c r="H318" s="10" t="s">
        <v>2828</v>
      </c>
      <c r="I318" s="4" t="s">
        <v>1067</v>
      </c>
      <c r="J318" s="10" t="s">
        <v>403</v>
      </c>
      <c r="K318" s="4" t="s">
        <v>2106</v>
      </c>
      <c r="L318" s="4"/>
      <c r="M318" s="4"/>
      <c r="N318" s="4" t="s">
        <v>2228</v>
      </c>
      <c r="O318" s="4" t="s">
        <v>2679</v>
      </c>
      <c r="P318" s="31"/>
      <c r="Q318" s="31"/>
      <c r="R318" s="31"/>
      <c r="S318" s="65"/>
    </row>
    <row r="319" spans="1:19" ht="153">
      <c r="A319" s="22">
        <v>287</v>
      </c>
      <c r="B319" s="4" t="s">
        <v>2396</v>
      </c>
      <c r="C319" s="4" t="s">
        <v>393</v>
      </c>
      <c r="D319" s="4" t="s">
        <v>2163</v>
      </c>
      <c r="E319" s="4" t="s">
        <v>2104</v>
      </c>
      <c r="F319" s="4" t="s">
        <v>1872</v>
      </c>
      <c r="G319" s="4" t="s">
        <v>2906</v>
      </c>
      <c r="H319" s="10" t="s">
        <v>2828</v>
      </c>
      <c r="I319" s="4" t="s">
        <v>1067</v>
      </c>
      <c r="J319" s="10" t="s">
        <v>403</v>
      </c>
      <c r="K319" s="4" t="s">
        <v>119</v>
      </c>
      <c r="L319" s="31"/>
      <c r="M319" s="4"/>
      <c r="N319" s="4" t="s">
        <v>2226</v>
      </c>
      <c r="O319" s="4" t="s">
        <v>683</v>
      </c>
      <c r="P319" s="31"/>
      <c r="Q319" s="31"/>
      <c r="R319" s="31"/>
      <c r="S319" s="65"/>
    </row>
    <row r="320" spans="1:19" ht="153">
      <c r="A320" s="22">
        <v>288</v>
      </c>
      <c r="B320" s="4" t="s">
        <v>2397</v>
      </c>
      <c r="C320" s="4" t="s">
        <v>393</v>
      </c>
      <c r="D320" s="4" t="s">
        <v>2164</v>
      </c>
      <c r="E320" s="4" t="s">
        <v>2105</v>
      </c>
      <c r="F320" s="4" t="s">
        <v>1085</v>
      </c>
      <c r="G320" s="4" t="s">
        <v>2907</v>
      </c>
      <c r="H320" s="10" t="s">
        <v>2828</v>
      </c>
      <c r="I320" s="4" t="s">
        <v>1067</v>
      </c>
      <c r="J320" s="10" t="s">
        <v>403</v>
      </c>
      <c r="K320" s="4" t="s">
        <v>2107</v>
      </c>
      <c r="L320" s="31"/>
      <c r="M320" s="4"/>
      <c r="N320" s="4" t="s">
        <v>2229</v>
      </c>
      <c r="O320" s="30" t="s">
        <v>2664</v>
      </c>
      <c r="P320" s="31"/>
      <c r="Q320" s="31"/>
      <c r="R320" s="31"/>
      <c r="S320" s="65"/>
    </row>
    <row r="321" spans="1:19" ht="153">
      <c r="A321" s="22">
        <v>289</v>
      </c>
      <c r="B321" s="4" t="s">
        <v>2398</v>
      </c>
      <c r="C321" s="4" t="s">
        <v>393</v>
      </c>
      <c r="D321" s="4" t="s">
        <v>2162</v>
      </c>
      <c r="E321" s="4" t="s">
        <v>2109</v>
      </c>
      <c r="F321" s="4" t="s">
        <v>1086</v>
      </c>
      <c r="G321" s="4" t="s">
        <v>2908</v>
      </c>
      <c r="H321" s="10" t="s">
        <v>2828</v>
      </c>
      <c r="I321" s="4" t="s">
        <v>1067</v>
      </c>
      <c r="J321" s="10" t="s">
        <v>2108</v>
      </c>
      <c r="K321" s="4" t="s">
        <v>2112</v>
      </c>
      <c r="L321" s="22"/>
      <c r="M321" s="31"/>
      <c r="N321" s="4" t="s">
        <v>2230</v>
      </c>
      <c r="O321" s="30" t="s">
        <v>2666</v>
      </c>
      <c r="P321" s="31"/>
      <c r="Q321" s="31"/>
      <c r="R321" s="31"/>
      <c r="S321" s="65"/>
    </row>
    <row r="322" spans="1:19" ht="153">
      <c r="A322" s="22">
        <v>290</v>
      </c>
      <c r="B322" s="4" t="s">
        <v>2402</v>
      </c>
      <c r="C322" s="4" t="s">
        <v>393</v>
      </c>
      <c r="D322" s="4" t="s">
        <v>2161</v>
      </c>
      <c r="E322" s="4" t="s">
        <v>2110</v>
      </c>
      <c r="F322" s="4" t="s">
        <v>1087</v>
      </c>
      <c r="G322" s="4" t="s">
        <v>2909</v>
      </c>
      <c r="H322" s="10" t="s">
        <v>2828</v>
      </c>
      <c r="I322" s="4" t="s">
        <v>1067</v>
      </c>
      <c r="J322" s="4" t="s">
        <v>2111</v>
      </c>
      <c r="K322" s="4" t="s">
        <v>2095</v>
      </c>
      <c r="L322" s="22"/>
      <c r="M322" s="4"/>
      <c r="N322" s="4" t="s">
        <v>2231</v>
      </c>
      <c r="O322" s="31"/>
      <c r="P322" s="31"/>
      <c r="Q322" s="31"/>
      <c r="R322" s="31"/>
      <c r="S322" s="65"/>
    </row>
    <row r="323" spans="1:19" ht="127.5">
      <c r="A323" s="22">
        <v>291</v>
      </c>
      <c r="B323" s="4" t="s">
        <v>2399</v>
      </c>
      <c r="C323" s="4" t="s">
        <v>393</v>
      </c>
      <c r="D323" s="4" t="s">
        <v>2160</v>
      </c>
      <c r="E323" s="4" t="s">
        <v>1088</v>
      </c>
      <c r="F323" s="4" t="s">
        <v>1089</v>
      </c>
      <c r="G323" s="4" t="s">
        <v>2910</v>
      </c>
      <c r="H323" s="10" t="s">
        <v>2828</v>
      </c>
      <c r="I323" s="4" t="s">
        <v>1067</v>
      </c>
      <c r="J323" s="4" t="s">
        <v>2116</v>
      </c>
      <c r="K323" s="4" t="s">
        <v>2113</v>
      </c>
      <c r="L323" s="22"/>
      <c r="M323" s="31"/>
      <c r="N323" s="4" t="s">
        <v>402</v>
      </c>
      <c r="O323" s="30" t="s">
        <v>2665</v>
      </c>
      <c r="P323" s="31"/>
      <c r="Q323" s="31"/>
      <c r="R323" s="31"/>
      <c r="S323" s="65"/>
    </row>
    <row r="324" spans="1:19" ht="140.25">
      <c r="A324" s="22">
        <v>292</v>
      </c>
      <c r="B324" s="4" t="s">
        <v>2400</v>
      </c>
      <c r="C324" s="4" t="s">
        <v>393</v>
      </c>
      <c r="D324" s="4" t="s">
        <v>2158</v>
      </c>
      <c r="E324" s="4" t="s">
        <v>2114</v>
      </c>
      <c r="F324" s="4" t="s">
        <v>1873</v>
      </c>
      <c r="G324" s="4" t="s">
        <v>2911</v>
      </c>
      <c r="H324" s="10" t="s">
        <v>2828</v>
      </c>
      <c r="I324" s="4" t="s">
        <v>1067</v>
      </c>
      <c r="J324" s="4" t="s">
        <v>2117</v>
      </c>
      <c r="K324" s="4" t="s">
        <v>476</v>
      </c>
      <c r="L324" s="31"/>
      <c r="M324" s="22"/>
      <c r="N324" s="4" t="s">
        <v>2232</v>
      </c>
      <c r="O324" s="30" t="s">
        <v>1796</v>
      </c>
      <c r="P324" s="31"/>
      <c r="Q324" s="31"/>
      <c r="R324" s="31"/>
      <c r="S324" s="65"/>
    </row>
    <row r="325" spans="1:19" ht="129" customHeight="1">
      <c r="A325" s="22">
        <v>293</v>
      </c>
      <c r="B325" s="4" t="s">
        <v>2401</v>
      </c>
      <c r="C325" s="4" t="s">
        <v>393</v>
      </c>
      <c r="D325" s="4" t="s">
        <v>2159</v>
      </c>
      <c r="E325" s="4" t="s">
        <v>2115</v>
      </c>
      <c r="F325" s="4" t="s">
        <v>2199</v>
      </c>
      <c r="G325" s="4" t="s">
        <v>2912</v>
      </c>
      <c r="H325" s="10" t="s">
        <v>2828</v>
      </c>
      <c r="I325" s="4" t="s">
        <v>1067</v>
      </c>
      <c r="J325" s="4" t="s">
        <v>2118</v>
      </c>
      <c r="K325" s="4" t="s">
        <v>2119</v>
      </c>
      <c r="L325" s="4"/>
      <c r="M325" s="4"/>
      <c r="N325" s="4" t="s">
        <v>2233</v>
      </c>
      <c r="O325" s="30" t="s">
        <v>2550</v>
      </c>
      <c r="P325" s="31"/>
      <c r="Q325" s="31"/>
      <c r="R325" s="31"/>
      <c r="S325" s="65"/>
    </row>
    <row r="326" spans="1:19" ht="191.25">
      <c r="A326" s="124">
        <v>294</v>
      </c>
      <c r="B326" s="10" t="s">
        <v>44</v>
      </c>
      <c r="C326" s="10" t="s">
        <v>42</v>
      </c>
      <c r="D326" s="10" t="s">
        <v>43</v>
      </c>
      <c r="E326" s="4" t="s">
        <v>45</v>
      </c>
      <c r="F326" s="4" t="s">
        <v>2714</v>
      </c>
      <c r="G326" s="20" t="s">
        <v>1823</v>
      </c>
      <c r="H326" s="10" t="s">
        <v>3053</v>
      </c>
      <c r="I326" s="51" t="s">
        <v>1814</v>
      </c>
      <c r="J326" s="4" t="s">
        <v>2715</v>
      </c>
      <c r="K326" s="10" t="s">
        <v>1821</v>
      </c>
      <c r="L326" s="10"/>
      <c r="M326" s="10"/>
      <c r="N326" s="111" t="s">
        <v>646</v>
      </c>
      <c r="O326" s="4" t="s">
        <v>2691</v>
      </c>
      <c r="P326" s="4"/>
      <c r="Q326" s="122"/>
      <c r="R326" s="122"/>
      <c r="S326" s="65"/>
    </row>
    <row r="327" spans="1:19" ht="144">
      <c r="A327" s="124">
        <v>295</v>
      </c>
      <c r="B327" s="4" t="s">
        <v>2913</v>
      </c>
      <c r="C327" s="4" t="s">
        <v>393</v>
      </c>
      <c r="D327" s="18" t="s">
        <v>2917</v>
      </c>
      <c r="E327" s="18" t="s">
        <v>2918</v>
      </c>
      <c r="F327" s="4" t="s">
        <v>2919</v>
      </c>
      <c r="G327" s="4" t="s">
        <v>2921</v>
      </c>
      <c r="H327" s="10" t="s">
        <v>2828</v>
      </c>
      <c r="I327" s="18" t="s">
        <v>2959</v>
      </c>
      <c r="J327" s="18" t="s">
        <v>2920</v>
      </c>
      <c r="K327" s="4" t="s">
        <v>2922</v>
      </c>
      <c r="L327" s="122"/>
      <c r="M327" s="122"/>
      <c r="N327" s="18" t="s">
        <v>2960</v>
      </c>
      <c r="O327" s="4" t="s">
        <v>2914</v>
      </c>
      <c r="P327" s="122"/>
      <c r="Q327" s="122"/>
      <c r="R327" s="122"/>
      <c r="S327" s="65"/>
    </row>
    <row r="328" spans="1:19" ht="114.75">
      <c r="A328" s="124">
        <v>296</v>
      </c>
      <c r="B328" s="4" t="s">
        <v>2926</v>
      </c>
      <c r="C328" s="4" t="s">
        <v>393</v>
      </c>
      <c r="D328" s="4" t="s">
        <v>3086</v>
      </c>
      <c r="E328" s="4" t="s">
        <v>2945</v>
      </c>
      <c r="F328" s="4" t="s">
        <v>2927</v>
      </c>
      <c r="G328" s="4" t="s">
        <v>2928</v>
      </c>
      <c r="H328" s="10" t="s">
        <v>2828</v>
      </c>
      <c r="I328" s="4" t="s">
        <v>2958</v>
      </c>
      <c r="J328" s="4" t="s">
        <v>2929</v>
      </c>
      <c r="K328" s="4" t="s">
        <v>2192</v>
      </c>
      <c r="L328" s="79"/>
      <c r="M328" s="79"/>
      <c r="N328" s="4" t="s">
        <v>2961</v>
      </c>
      <c r="O328" s="4" t="s">
        <v>2930</v>
      </c>
      <c r="P328" s="79"/>
      <c r="Q328" s="79"/>
      <c r="R328" s="79"/>
      <c r="S328" s="65"/>
    </row>
    <row r="329" spans="1:19">
      <c r="A329" s="156" t="s">
        <v>2962</v>
      </c>
      <c r="B329" s="156"/>
      <c r="C329" s="156"/>
      <c r="D329" s="156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65"/>
    </row>
    <row r="330" spans="1:19" ht="165.75">
      <c r="A330" s="77">
        <v>297</v>
      </c>
      <c r="B330" s="4" t="s">
        <v>2963</v>
      </c>
      <c r="C330" s="9" t="s">
        <v>2964</v>
      </c>
      <c r="D330" s="9" t="s">
        <v>2965</v>
      </c>
      <c r="E330" s="4" t="s">
        <v>2966</v>
      </c>
      <c r="F330" s="4" t="s">
        <v>2967</v>
      </c>
      <c r="G330" s="9" t="s">
        <v>2968</v>
      </c>
      <c r="H330" s="10" t="s">
        <v>3053</v>
      </c>
      <c r="I330" s="10" t="s">
        <v>2969</v>
      </c>
      <c r="J330" s="4" t="s">
        <v>135</v>
      </c>
      <c r="K330" s="4" t="s">
        <v>2970</v>
      </c>
      <c r="L330" s="4" t="s">
        <v>29</v>
      </c>
      <c r="M330" s="4"/>
      <c r="N330" s="4" t="s">
        <v>2971</v>
      </c>
      <c r="O330" s="30" t="s">
        <v>2972</v>
      </c>
      <c r="P330" s="4" t="s">
        <v>2973</v>
      </c>
      <c r="Q330" s="4" t="s">
        <v>30</v>
      </c>
      <c r="R330" s="131" t="s">
        <v>2974</v>
      </c>
      <c r="S330" s="65"/>
    </row>
    <row r="331" spans="1:19" ht="165.75">
      <c r="A331" s="77">
        <v>298</v>
      </c>
      <c r="B331" s="9" t="s">
        <v>2975</v>
      </c>
      <c r="C331" s="9" t="s">
        <v>2964</v>
      </c>
      <c r="D331" s="9" t="s">
        <v>2976</v>
      </c>
      <c r="E331" s="131" t="s">
        <v>2977</v>
      </c>
      <c r="F331" s="131" t="s">
        <v>2978</v>
      </c>
      <c r="G331" s="9" t="s">
        <v>2979</v>
      </c>
      <c r="H331" s="10" t="s">
        <v>3053</v>
      </c>
      <c r="I331" s="10" t="s">
        <v>2969</v>
      </c>
      <c r="J331" s="4" t="s">
        <v>135</v>
      </c>
      <c r="K331" s="4" t="s">
        <v>2970</v>
      </c>
      <c r="L331" s="26" t="s">
        <v>29</v>
      </c>
      <c r="M331" s="131"/>
      <c r="N331" s="131" t="s">
        <v>2980</v>
      </c>
      <c r="O331" s="30" t="s">
        <v>2981</v>
      </c>
      <c r="P331" s="4" t="s">
        <v>2973</v>
      </c>
      <c r="Q331" s="131" t="s">
        <v>48</v>
      </c>
      <c r="R331" s="131" t="s">
        <v>2974</v>
      </c>
      <c r="S331" s="65"/>
    </row>
    <row r="332" spans="1:19" ht="153">
      <c r="A332" s="77">
        <v>299</v>
      </c>
      <c r="B332" s="9" t="s">
        <v>2982</v>
      </c>
      <c r="C332" s="9" t="s">
        <v>2964</v>
      </c>
      <c r="D332" s="9" t="s">
        <v>2983</v>
      </c>
      <c r="E332" s="9" t="s">
        <v>2984</v>
      </c>
      <c r="F332" s="128" t="s">
        <v>2985</v>
      </c>
      <c r="G332" s="24" t="s">
        <v>2986</v>
      </c>
      <c r="H332" s="10" t="s">
        <v>3053</v>
      </c>
      <c r="I332" s="10" t="s">
        <v>2969</v>
      </c>
      <c r="J332" s="4" t="s">
        <v>135</v>
      </c>
      <c r="K332" s="9" t="s">
        <v>133</v>
      </c>
      <c r="L332" s="4" t="s">
        <v>29</v>
      </c>
      <c r="M332" s="132"/>
      <c r="N332" s="9" t="s">
        <v>2987</v>
      </c>
      <c r="O332" s="30" t="s">
        <v>2988</v>
      </c>
      <c r="P332" s="4" t="s">
        <v>2989</v>
      </c>
      <c r="Q332" s="9" t="s">
        <v>2990</v>
      </c>
      <c r="R332" s="131" t="s">
        <v>2974</v>
      </c>
      <c r="S332" s="65"/>
    </row>
    <row r="333" spans="1:19" ht="153">
      <c r="A333" s="77">
        <v>300</v>
      </c>
      <c r="B333" s="9" t="s">
        <v>2991</v>
      </c>
      <c r="C333" s="9" t="s">
        <v>2964</v>
      </c>
      <c r="D333" s="9" t="s">
        <v>2992</v>
      </c>
      <c r="E333" s="39" t="s">
        <v>2993</v>
      </c>
      <c r="F333" s="39" t="s">
        <v>2994</v>
      </c>
      <c r="G333" s="9" t="s">
        <v>2995</v>
      </c>
      <c r="H333" s="10" t="s">
        <v>3053</v>
      </c>
      <c r="I333" s="10" t="s">
        <v>2969</v>
      </c>
      <c r="J333" s="4" t="s">
        <v>135</v>
      </c>
      <c r="K333" s="4" t="s">
        <v>2970</v>
      </c>
      <c r="L333" s="39" t="s">
        <v>29</v>
      </c>
      <c r="M333" s="39"/>
      <c r="N333" s="39" t="s">
        <v>2996</v>
      </c>
      <c r="O333" s="30" t="s">
        <v>2997</v>
      </c>
      <c r="P333" s="4" t="s">
        <v>2989</v>
      </c>
      <c r="Q333" s="39" t="s">
        <v>2998</v>
      </c>
      <c r="R333" s="131" t="s">
        <v>2974</v>
      </c>
      <c r="S333" s="65"/>
    </row>
    <row r="334" spans="1:19" ht="165.75">
      <c r="A334" s="77">
        <v>301</v>
      </c>
      <c r="B334" s="9" t="s">
        <v>2999</v>
      </c>
      <c r="C334" s="9" t="s">
        <v>2964</v>
      </c>
      <c r="D334" s="9" t="s">
        <v>3000</v>
      </c>
      <c r="E334" s="9" t="s">
        <v>3001</v>
      </c>
      <c r="F334" s="9" t="s">
        <v>3002</v>
      </c>
      <c r="G334" s="9" t="s">
        <v>3003</v>
      </c>
      <c r="H334" s="10" t="s">
        <v>3053</v>
      </c>
      <c r="I334" s="10" t="s">
        <v>2969</v>
      </c>
      <c r="J334" s="4" t="s">
        <v>135</v>
      </c>
      <c r="K334" s="9" t="s">
        <v>133</v>
      </c>
      <c r="L334" s="9" t="s">
        <v>29</v>
      </c>
      <c r="M334" s="9"/>
      <c r="N334" s="9" t="s">
        <v>3004</v>
      </c>
      <c r="O334" s="30" t="s">
        <v>3005</v>
      </c>
      <c r="P334" s="4" t="s">
        <v>2973</v>
      </c>
      <c r="Q334" s="9" t="s">
        <v>30</v>
      </c>
      <c r="R334" s="9" t="s">
        <v>2974</v>
      </c>
      <c r="S334" s="65"/>
    </row>
    <row r="335" spans="1:19" ht="165.75">
      <c r="A335" s="77">
        <v>302</v>
      </c>
      <c r="B335" s="14" t="s">
        <v>3006</v>
      </c>
      <c r="C335" s="9" t="s">
        <v>2964</v>
      </c>
      <c r="D335" s="9" t="s">
        <v>3007</v>
      </c>
      <c r="E335" s="47" t="s">
        <v>3008</v>
      </c>
      <c r="F335" s="39" t="s">
        <v>3009</v>
      </c>
      <c r="G335" s="9" t="s">
        <v>3010</v>
      </c>
      <c r="H335" s="10" t="s">
        <v>3053</v>
      </c>
      <c r="I335" s="10" t="s">
        <v>2969</v>
      </c>
      <c r="J335" s="4" t="s">
        <v>135</v>
      </c>
      <c r="K335" s="47" t="s">
        <v>3011</v>
      </c>
      <c r="L335" s="26" t="s">
        <v>29</v>
      </c>
      <c r="M335" s="47"/>
      <c r="N335" s="39" t="s">
        <v>3012</v>
      </c>
      <c r="O335" s="30" t="s">
        <v>3013</v>
      </c>
      <c r="P335" s="4" t="s">
        <v>2973</v>
      </c>
      <c r="Q335" s="47" t="s">
        <v>30</v>
      </c>
      <c r="R335" s="47" t="s">
        <v>2974</v>
      </c>
      <c r="S335" s="65"/>
    </row>
    <row r="336" spans="1:19" ht="153">
      <c r="A336" s="77">
        <v>303</v>
      </c>
      <c r="B336" s="9" t="s">
        <v>3014</v>
      </c>
      <c r="C336" s="9" t="s">
        <v>2964</v>
      </c>
      <c r="D336" s="9" t="s">
        <v>3015</v>
      </c>
      <c r="E336" s="39" t="s">
        <v>3016</v>
      </c>
      <c r="F336" s="39" t="s">
        <v>3017</v>
      </c>
      <c r="G336" s="9" t="s">
        <v>3018</v>
      </c>
      <c r="H336" s="10" t="s">
        <v>3053</v>
      </c>
      <c r="I336" s="10" t="s">
        <v>2969</v>
      </c>
      <c r="J336" s="4" t="s">
        <v>135</v>
      </c>
      <c r="K336" s="4" t="s">
        <v>2970</v>
      </c>
      <c r="L336" s="39" t="s">
        <v>29</v>
      </c>
      <c r="M336" s="39"/>
      <c r="N336" s="39" t="s">
        <v>3019</v>
      </c>
      <c r="O336" s="30" t="s">
        <v>3020</v>
      </c>
      <c r="P336" s="39"/>
      <c r="Q336" s="39"/>
      <c r="R336" s="131" t="s">
        <v>2974</v>
      </c>
      <c r="S336" s="65"/>
    </row>
    <row r="337" spans="1:19" ht="165.75">
      <c r="A337" s="77">
        <v>304</v>
      </c>
      <c r="B337" s="9" t="s">
        <v>3021</v>
      </c>
      <c r="C337" s="9" t="s">
        <v>2964</v>
      </c>
      <c r="D337" s="9" t="s">
        <v>3022</v>
      </c>
      <c r="E337" s="9" t="s">
        <v>3023</v>
      </c>
      <c r="F337" s="128" t="s">
        <v>3024</v>
      </c>
      <c r="G337" s="9" t="s">
        <v>3025</v>
      </c>
      <c r="H337" s="10" t="s">
        <v>3053</v>
      </c>
      <c r="I337" s="10" t="s">
        <v>2969</v>
      </c>
      <c r="J337" s="4" t="s">
        <v>135</v>
      </c>
      <c r="K337" s="4" t="s">
        <v>3026</v>
      </c>
      <c r="L337" s="4" t="s">
        <v>29</v>
      </c>
      <c r="M337" s="14"/>
      <c r="N337" s="39" t="s">
        <v>3027</v>
      </c>
      <c r="O337" s="30" t="s">
        <v>3028</v>
      </c>
      <c r="P337" s="4" t="s">
        <v>2973</v>
      </c>
      <c r="Q337" s="14" t="s">
        <v>30</v>
      </c>
      <c r="R337" s="131" t="s">
        <v>2974</v>
      </c>
      <c r="S337" s="65"/>
    </row>
    <row r="338" spans="1:19" ht="267.75">
      <c r="A338" s="77">
        <v>305</v>
      </c>
      <c r="B338" s="9" t="s">
        <v>3029</v>
      </c>
      <c r="C338" s="9" t="s">
        <v>2964</v>
      </c>
      <c r="D338" s="133" t="s">
        <v>3030</v>
      </c>
      <c r="E338" s="39" t="s">
        <v>3031</v>
      </c>
      <c r="F338" s="39" t="s">
        <v>3032</v>
      </c>
      <c r="G338" s="9" t="s">
        <v>2869</v>
      </c>
      <c r="H338" s="10" t="s">
        <v>3053</v>
      </c>
      <c r="I338" s="10" t="s">
        <v>2969</v>
      </c>
      <c r="J338" s="4" t="s">
        <v>135</v>
      </c>
      <c r="K338" s="4" t="s">
        <v>3033</v>
      </c>
      <c r="L338" s="26" t="s">
        <v>29</v>
      </c>
      <c r="M338" s="47"/>
      <c r="N338" s="47" t="s">
        <v>3034</v>
      </c>
      <c r="O338" s="30" t="s">
        <v>3035</v>
      </c>
      <c r="P338" s="4" t="s">
        <v>2973</v>
      </c>
      <c r="Q338" s="47" t="s">
        <v>30</v>
      </c>
      <c r="R338" s="47" t="s">
        <v>3036</v>
      </c>
      <c r="S338" s="65"/>
    </row>
    <row r="339" spans="1:19" ht="165.75">
      <c r="A339" s="77">
        <v>306</v>
      </c>
      <c r="B339" s="9" t="s">
        <v>3037</v>
      </c>
      <c r="C339" s="9" t="s">
        <v>2964</v>
      </c>
      <c r="D339" s="9" t="s">
        <v>3038</v>
      </c>
      <c r="E339" s="9" t="s">
        <v>3039</v>
      </c>
      <c r="F339" s="9" t="s">
        <v>3040</v>
      </c>
      <c r="G339" s="9" t="s">
        <v>3041</v>
      </c>
      <c r="H339" s="10" t="s">
        <v>3053</v>
      </c>
      <c r="I339" s="10" t="s">
        <v>2969</v>
      </c>
      <c r="J339" s="4" t="s">
        <v>135</v>
      </c>
      <c r="K339" s="9" t="s">
        <v>3042</v>
      </c>
      <c r="L339" s="4" t="s">
        <v>29</v>
      </c>
      <c r="M339" s="134"/>
      <c r="N339" s="9" t="s">
        <v>3043</v>
      </c>
      <c r="O339" s="30" t="s">
        <v>3044</v>
      </c>
      <c r="P339" s="4" t="s">
        <v>2973</v>
      </c>
      <c r="Q339" s="39" t="s">
        <v>30</v>
      </c>
      <c r="R339" s="131" t="s">
        <v>2974</v>
      </c>
      <c r="S339" s="65"/>
    </row>
    <row r="340" spans="1:19" ht="165.75">
      <c r="A340" s="77">
        <v>307</v>
      </c>
      <c r="B340" s="9" t="s">
        <v>3045</v>
      </c>
      <c r="C340" s="9" t="s">
        <v>2964</v>
      </c>
      <c r="D340" s="9" t="s">
        <v>3046</v>
      </c>
      <c r="E340" s="9" t="s">
        <v>3047</v>
      </c>
      <c r="F340" s="9" t="s">
        <v>3048</v>
      </c>
      <c r="G340" s="9" t="s">
        <v>3049</v>
      </c>
      <c r="H340" s="10" t="s">
        <v>3053</v>
      </c>
      <c r="I340" s="10" t="s">
        <v>2969</v>
      </c>
      <c r="J340" s="4" t="s">
        <v>135</v>
      </c>
      <c r="K340" s="4" t="s">
        <v>2970</v>
      </c>
      <c r="L340" s="9" t="s">
        <v>29</v>
      </c>
      <c r="M340" s="132"/>
      <c r="N340" s="9" t="s">
        <v>3050</v>
      </c>
      <c r="O340" s="30" t="s">
        <v>3051</v>
      </c>
      <c r="P340" s="4" t="s">
        <v>2973</v>
      </c>
      <c r="Q340" s="9" t="s">
        <v>3052</v>
      </c>
      <c r="R340" s="9" t="s">
        <v>2974</v>
      </c>
      <c r="S340" s="65"/>
    </row>
  </sheetData>
  <mergeCells count="31">
    <mergeCell ref="A274:R274"/>
    <mergeCell ref="A94:R94"/>
    <mergeCell ref="A96:R96"/>
    <mergeCell ref="A266:R266"/>
    <mergeCell ref="A129:R129"/>
    <mergeCell ref="A253:R253"/>
    <mergeCell ref="A210:R210"/>
    <mergeCell ref="A249:R249"/>
    <mergeCell ref="A240:R240"/>
    <mergeCell ref="A204:R204"/>
    <mergeCell ref="A167:R167"/>
    <mergeCell ref="A191:R191"/>
    <mergeCell ref="A213:R213"/>
    <mergeCell ref="A147:R147"/>
    <mergeCell ref="A160:R160"/>
    <mergeCell ref="A329:R329"/>
    <mergeCell ref="A182:R182"/>
    <mergeCell ref="A1:L1"/>
    <mergeCell ref="A28:R28"/>
    <mergeCell ref="A125:R125"/>
    <mergeCell ref="A84:R84"/>
    <mergeCell ref="A121:R121"/>
    <mergeCell ref="B14:R14"/>
    <mergeCell ref="A40:R40"/>
    <mergeCell ref="A49:R49"/>
    <mergeCell ref="A72:R72"/>
    <mergeCell ref="A111:R111"/>
    <mergeCell ref="A74:R74"/>
    <mergeCell ref="B5:R5"/>
    <mergeCell ref="A2:L2"/>
    <mergeCell ref="A230:R230"/>
  </mergeCells>
  <hyperlinks>
    <hyperlink ref="F44" r:id="rId1" display="http://4balei.zabaikalschool.ru/admin"/>
    <hyperlink ref="F332" r:id="rId2" display="mailto:ilinskaya_shcola@mail.ru/"/>
    <hyperlink ref="F337" r:id="rId3" display="mailto:chindaley@mail.ru"/>
  </hyperlinks>
  <pageMargins left="0.7" right="0.7" top="0.75" bottom="0.75" header="0.3" footer="0.3"/>
  <pageSetup paperSize="9" orientation="portrait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>
      <selection activeCell="B5" sqref="B5"/>
    </sheetView>
  </sheetViews>
  <sheetFormatPr defaultRowHeight="15"/>
  <cols>
    <col min="1" max="1" width="4.85546875" customWidth="1"/>
    <col min="2" max="2" width="22.7109375" customWidth="1"/>
    <col min="3" max="4" width="17.7109375" customWidth="1"/>
    <col min="5" max="12" width="18.140625" customWidth="1"/>
    <col min="13" max="13" width="19.42578125" customWidth="1"/>
    <col min="14" max="14" width="17" customWidth="1"/>
    <col min="15" max="15" width="16.42578125" customWidth="1"/>
    <col min="16" max="16" width="15.28515625" customWidth="1"/>
    <col min="17" max="17" width="17.140625" customWidth="1"/>
    <col min="18" max="18" width="25" customWidth="1"/>
  </cols>
  <sheetData>
    <row r="1" spans="1:18" ht="31.9" customHeight="1">
      <c r="A1" s="176" t="s">
        <v>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8" ht="36" customHeight="1">
      <c r="A2" s="174" t="s">
        <v>10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8" ht="125.25" customHeight="1">
      <c r="A3" s="6" t="s">
        <v>0</v>
      </c>
      <c r="B3" s="6" t="s">
        <v>13</v>
      </c>
      <c r="C3" s="6" t="s">
        <v>25</v>
      </c>
      <c r="D3" s="6" t="s">
        <v>14</v>
      </c>
      <c r="E3" s="6" t="s">
        <v>15</v>
      </c>
      <c r="F3" s="6" t="s">
        <v>16</v>
      </c>
      <c r="G3" s="6" t="s">
        <v>1</v>
      </c>
      <c r="H3" s="6" t="s">
        <v>17</v>
      </c>
      <c r="I3" s="6" t="s">
        <v>2</v>
      </c>
      <c r="J3" s="6" t="s">
        <v>18</v>
      </c>
      <c r="K3" s="6" t="s">
        <v>3</v>
      </c>
      <c r="L3" s="6" t="s">
        <v>19</v>
      </c>
      <c r="M3" s="6" t="s">
        <v>20</v>
      </c>
      <c r="N3" s="6" t="s">
        <v>21</v>
      </c>
      <c r="O3" s="6" t="s">
        <v>22</v>
      </c>
      <c r="P3" s="5" t="s">
        <v>24</v>
      </c>
      <c r="Q3" s="5" t="s">
        <v>26</v>
      </c>
      <c r="R3" s="5" t="s">
        <v>23</v>
      </c>
    </row>
    <row r="4" spans="1:18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13">
        <v>16</v>
      </c>
      <c r="Q4" s="7">
        <v>17</v>
      </c>
      <c r="R4" s="7">
        <v>18</v>
      </c>
    </row>
    <row r="5" spans="1:18">
      <c r="B5" t="s">
        <v>29</v>
      </c>
    </row>
    <row r="8" spans="1:18" ht="15" customHeight="1"/>
    <row r="16" spans="1:18" ht="176.25" customHeight="1"/>
    <row r="21" spans="1:1">
      <c r="A21" s="60"/>
    </row>
    <row r="24" spans="1:1" ht="267.75" customHeight="1"/>
    <row r="28" spans="1:1" ht="15" customHeight="1"/>
    <row r="36" spans="2:2">
      <c r="B36" s="61"/>
    </row>
    <row r="38" spans="2:2">
      <c r="B38" s="62"/>
    </row>
    <row r="40" spans="2:2">
      <c r="B40" s="62"/>
    </row>
    <row r="41" spans="2:2" ht="15.75">
      <c r="B41" s="63"/>
    </row>
  </sheetData>
  <mergeCells count="2">
    <mergeCell ref="A2:L2"/>
    <mergeCell ref="A1:L1"/>
  </mergeCells>
  <pageMargins left="0.7" right="0.7" top="0.75" bottom="0.75" header="0.3" footer="0.3"/>
  <pageSetup paperSize="9" scale="6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opLeftCell="D14" workbookViewId="0">
      <selection activeCell="H15" sqref="H15"/>
    </sheetView>
  </sheetViews>
  <sheetFormatPr defaultRowHeight="15"/>
  <cols>
    <col min="1" max="1" width="6.140625" customWidth="1"/>
    <col min="2" max="2" width="21.7109375" customWidth="1"/>
    <col min="3" max="3" width="15.28515625" customWidth="1"/>
    <col min="4" max="4" width="14.5703125" customWidth="1"/>
    <col min="5" max="5" width="15.28515625" customWidth="1"/>
    <col min="6" max="6" width="16.5703125" customWidth="1"/>
    <col min="7" max="7" width="13.7109375" customWidth="1"/>
    <col min="8" max="8" width="15.7109375" customWidth="1"/>
    <col min="9" max="9" width="16" customWidth="1"/>
    <col min="10" max="10" width="14.28515625" customWidth="1"/>
    <col min="11" max="11" width="15.85546875" customWidth="1"/>
    <col min="12" max="12" width="16" customWidth="1"/>
    <col min="13" max="13" width="14.5703125" customWidth="1"/>
    <col min="14" max="14" width="16.140625" customWidth="1"/>
    <col min="15" max="15" width="13.5703125" customWidth="1"/>
    <col min="16" max="16" width="15" customWidth="1"/>
    <col min="17" max="17" width="21.42578125" customWidth="1"/>
    <col min="18" max="18" width="38.140625" customWidth="1"/>
  </cols>
  <sheetData>
    <row r="1" spans="1:18" ht="29.45" customHeight="1">
      <c r="A1" s="181" t="s">
        <v>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8" ht="32.450000000000003" customHeight="1">
      <c r="A2" s="179" t="s">
        <v>11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8" s="2" customFormat="1" ht="191.25" customHeight="1">
      <c r="A3" s="6" t="s">
        <v>0</v>
      </c>
      <c r="B3" s="6" t="s">
        <v>13</v>
      </c>
      <c r="C3" s="6" t="s">
        <v>25</v>
      </c>
      <c r="D3" s="6" t="s">
        <v>14</v>
      </c>
      <c r="E3" s="6" t="s">
        <v>15</v>
      </c>
      <c r="F3" s="6" t="s">
        <v>16</v>
      </c>
      <c r="G3" s="6" t="s">
        <v>1</v>
      </c>
      <c r="H3" s="6" t="s">
        <v>17</v>
      </c>
      <c r="I3" s="6" t="s">
        <v>2</v>
      </c>
      <c r="J3" s="6" t="s">
        <v>18</v>
      </c>
      <c r="K3" s="6" t="s">
        <v>3</v>
      </c>
      <c r="L3" s="6" t="s">
        <v>19</v>
      </c>
      <c r="M3" s="6" t="s">
        <v>20</v>
      </c>
      <c r="N3" s="6" t="s">
        <v>21</v>
      </c>
      <c r="O3" s="6" t="s">
        <v>22</v>
      </c>
      <c r="P3" s="5" t="s">
        <v>24</v>
      </c>
      <c r="Q3" s="5" t="s">
        <v>26</v>
      </c>
      <c r="R3" s="5" t="s">
        <v>23</v>
      </c>
    </row>
    <row r="4" spans="1:18" s="2" customFormat="1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13">
        <v>16</v>
      </c>
      <c r="Q4" s="7">
        <v>17</v>
      </c>
      <c r="R4" s="7">
        <v>18</v>
      </c>
    </row>
    <row r="5" spans="1:18" s="2" customFormat="1" ht="15" customHeight="1">
      <c r="A5" s="182" t="s">
        <v>269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4"/>
    </row>
    <row r="6" spans="1:18" s="2" customFormat="1" ht="293.25">
      <c r="A6" s="38">
        <v>1</v>
      </c>
      <c r="B6" s="10" t="s">
        <v>1305</v>
      </c>
      <c r="C6" s="10" t="s">
        <v>1279</v>
      </c>
      <c r="D6" s="10" t="s">
        <v>1306</v>
      </c>
      <c r="E6" s="10" t="s">
        <v>1367</v>
      </c>
      <c r="F6" s="41" t="s">
        <v>1368</v>
      </c>
      <c r="G6" s="20" t="s">
        <v>2718</v>
      </c>
      <c r="H6" s="10" t="s">
        <v>3141</v>
      </c>
      <c r="I6" s="10" t="s">
        <v>1369</v>
      </c>
      <c r="J6" s="10" t="s">
        <v>1307</v>
      </c>
      <c r="K6" s="10" t="s">
        <v>1310</v>
      </c>
      <c r="L6" s="10" t="s">
        <v>29</v>
      </c>
      <c r="M6" s="10" t="s">
        <v>1308</v>
      </c>
      <c r="N6" s="10" t="s">
        <v>2120</v>
      </c>
      <c r="O6" s="10" t="s">
        <v>1309</v>
      </c>
      <c r="P6" s="4" t="s">
        <v>2670</v>
      </c>
      <c r="Q6" s="22" t="s">
        <v>30</v>
      </c>
      <c r="R6" s="22" t="s">
        <v>29</v>
      </c>
    </row>
    <row r="7" spans="1:18" s="2" customFormat="1" ht="15" customHeight="1">
      <c r="A7" s="150" t="s">
        <v>121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2"/>
    </row>
    <row r="8" spans="1:18" s="2" customFormat="1" ht="293.25">
      <c r="A8" s="38">
        <v>2</v>
      </c>
      <c r="B8" s="9" t="s">
        <v>2403</v>
      </c>
      <c r="C8" s="4" t="s">
        <v>1347</v>
      </c>
      <c r="D8" s="10" t="s">
        <v>1348</v>
      </c>
      <c r="E8" s="10" t="s">
        <v>1351</v>
      </c>
      <c r="F8" s="4" t="s">
        <v>1352</v>
      </c>
      <c r="G8" s="41" t="s">
        <v>1353</v>
      </c>
      <c r="H8" s="10" t="s">
        <v>3142</v>
      </c>
      <c r="I8" s="10" t="s">
        <v>1355</v>
      </c>
      <c r="J8" s="4" t="s">
        <v>1349</v>
      </c>
      <c r="K8" s="4" t="s">
        <v>1356</v>
      </c>
      <c r="L8" s="10" t="s">
        <v>29</v>
      </c>
      <c r="M8" s="10" t="s">
        <v>1357</v>
      </c>
      <c r="N8" s="4" t="s">
        <v>1354</v>
      </c>
      <c r="O8" s="10" t="s">
        <v>2657</v>
      </c>
      <c r="P8" s="4" t="s">
        <v>2671</v>
      </c>
      <c r="Q8" s="70" t="s">
        <v>83</v>
      </c>
      <c r="R8" s="70" t="s">
        <v>1350</v>
      </c>
    </row>
    <row r="9" spans="1:18" s="2" customFormat="1" ht="15" customHeight="1">
      <c r="A9" s="150" t="s">
        <v>39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2"/>
    </row>
    <row r="10" spans="1:18" s="2" customFormat="1" ht="312.75" customHeight="1">
      <c r="A10" s="38">
        <v>3</v>
      </c>
      <c r="B10" s="4" t="s">
        <v>1371</v>
      </c>
      <c r="C10" s="4" t="s">
        <v>1366</v>
      </c>
      <c r="D10" s="4" t="s">
        <v>91</v>
      </c>
      <c r="E10" s="4" t="s">
        <v>1370</v>
      </c>
      <c r="F10" s="4" t="s">
        <v>92</v>
      </c>
      <c r="G10" s="4" t="s">
        <v>2708</v>
      </c>
      <c r="H10" s="10" t="s">
        <v>3143</v>
      </c>
      <c r="I10" s="116" t="s">
        <v>88</v>
      </c>
      <c r="J10" s="30" t="s">
        <v>85</v>
      </c>
      <c r="K10" s="4" t="s">
        <v>89</v>
      </c>
      <c r="L10" s="22" t="s">
        <v>29</v>
      </c>
      <c r="M10" s="4"/>
      <c r="N10" s="4" t="s">
        <v>90</v>
      </c>
      <c r="O10" s="123" t="s">
        <v>86</v>
      </c>
      <c r="P10" s="4" t="s">
        <v>2672</v>
      </c>
      <c r="Q10" s="22" t="s">
        <v>30</v>
      </c>
      <c r="R10" s="4" t="s">
        <v>87</v>
      </c>
    </row>
    <row r="11" spans="1:18" s="2" customFormat="1" ht="15" customHeight="1">
      <c r="A11" s="150" t="s">
        <v>49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2"/>
    </row>
    <row r="12" spans="1:18" s="2" customFormat="1" ht="306" customHeight="1">
      <c r="A12" s="38">
        <v>4</v>
      </c>
      <c r="B12" s="10" t="s">
        <v>65</v>
      </c>
      <c r="C12" s="10" t="s">
        <v>66</v>
      </c>
      <c r="D12" s="20" t="s">
        <v>67</v>
      </c>
      <c r="E12" s="20" t="s">
        <v>68</v>
      </c>
      <c r="F12" s="34" t="s">
        <v>2709</v>
      </c>
      <c r="G12" s="20" t="s">
        <v>69</v>
      </c>
      <c r="H12" s="10" t="s">
        <v>2699</v>
      </c>
      <c r="I12" s="116" t="s">
        <v>88</v>
      </c>
      <c r="J12" s="20" t="s">
        <v>93</v>
      </c>
      <c r="K12" s="9" t="s">
        <v>94</v>
      </c>
      <c r="L12" s="10" t="s">
        <v>29</v>
      </c>
      <c r="M12" s="10" t="s">
        <v>2121</v>
      </c>
      <c r="N12" s="10" t="s">
        <v>2122</v>
      </c>
      <c r="O12" s="10" t="s">
        <v>3078</v>
      </c>
      <c r="P12" s="20" t="s">
        <v>2673</v>
      </c>
      <c r="Q12" s="10" t="s">
        <v>247</v>
      </c>
      <c r="R12" s="117" t="s">
        <v>70</v>
      </c>
    </row>
    <row r="13" spans="1:18" s="2" customFormat="1" ht="306" customHeight="1">
      <c r="A13" s="38">
        <v>5</v>
      </c>
      <c r="B13" s="10" t="s">
        <v>1330</v>
      </c>
      <c r="C13" s="10" t="s">
        <v>1279</v>
      </c>
      <c r="D13" s="10" t="s">
        <v>1331</v>
      </c>
      <c r="E13" s="4" t="s">
        <v>1336</v>
      </c>
      <c r="F13" s="20" t="s">
        <v>1340</v>
      </c>
      <c r="G13" s="10" t="s">
        <v>1337</v>
      </c>
      <c r="H13" s="10" t="s">
        <v>3144</v>
      </c>
      <c r="I13" s="10" t="s">
        <v>1338</v>
      </c>
      <c r="J13" s="10" t="s">
        <v>1332</v>
      </c>
      <c r="K13" s="4" t="s">
        <v>1333</v>
      </c>
      <c r="L13" s="10" t="s">
        <v>40</v>
      </c>
      <c r="M13" s="10" t="s">
        <v>1339</v>
      </c>
      <c r="N13" s="4" t="s">
        <v>1342</v>
      </c>
      <c r="O13" s="10" t="s">
        <v>1334</v>
      </c>
      <c r="P13" s="4" t="s">
        <v>2674</v>
      </c>
      <c r="Q13" s="56" t="s">
        <v>83</v>
      </c>
      <c r="R13" s="33" t="s">
        <v>1335</v>
      </c>
    </row>
    <row r="14" spans="1:18" s="2" customFormat="1" ht="24.75" customHeight="1">
      <c r="A14" s="177" t="s">
        <v>277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78"/>
    </row>
    <row r="15" spans="1:18" s="2" customFormat="1" ht="408.75" customHeight="1">
      <c r="A15" s="22">
        <v>6</v>
      </c>
      <c r="B15" s="9" t="s">
        <v>1358</v>
      </c>
      <c r="C15" s="10" t="s">
        <v>1279</v>
      </c>
      <c r="D15" s="118" t="s">
        <v>1359</v>
      </c>
      <c r="E15" s="4" t="s">
        <v>1374</v>
      </c>
      <c r="F15" s="4" t="s">
        <v>1375</v>
      </c>
      <c r="G15" s="4" t="s">
        <v>1360</v>
      </c>
      <c r="H15" s="10" t="s">
        <v>3145</v>
      </c>
      <c r="I15" s="4" t="s">
        <v>1361</v>
      </c>
      <c r="J15" s="4" t="s">
        <v>1372</v>
      </c>
      <c r="K15" s="4" t="s">
        <v>1373</v>
      </c>
      <c r="L15" s="4" t="s">
        <v>1362</v>
      </c>
      <c r="M15" s="4" t="s">
        <v>1363</v>
      </c>
      <c r="N15" s="4" t="s">
        <v>2123</v>
      </c>
      <c r="O15" s="4" t="s">
        <v>2124</v>
      </c>
      <c r="P15" s="119" t="s">
        <v>2675</v>
      </c>
      <c r="Q15" s="4" t="s">
        <v>1364</v>
      </c>
      <c r="R15" s="4" t="s">
        <v>1365</v>
      </c>
    </row>
    <row r="16" spans="1:18" s="2" customFormat="1" ht="109.5" customHeight="1"/>
    <row r="17" spans="1:1" s="2" customFormat="1" ht="14.45" customHeight="1"/>
    <row r="18" spans="1:1" s="2" customFormat="1" ht="409.5" customHeight="1"/>
    <row r="19" spans="1:1" s="2" customFormat="1" ht="14.45" customHeight="1"/>
    <row r="20" spans="1:1" s="2" customFormat="1" ht="274.5" customHeight="1"/>
    <row r="21" spans="1:1" s="2" customFormat="1" ht="383.25" customHeight="1"/>
    <row r="22" spans="1:1" s="2" customFormat="1" ht="340.5" customHeight="1"/>
    <row r="23" spans="1:1" s="2" customFormat="1" ht="24.6" customHeight="1"/>
    <row r="24" spans="1:1" s="2" customFormat="1" ht="12.75">
      <c r="A24" s="3"/>
    </row>
  </sheetData>
  <mergeCells count="7">
    <mergeCell ref="A14:R14"/>
    <mergeCell ref="A9:R9"/>
    <mergeCell ref="A2:L2"/>
    <mergeCell ref="A1:L1"/>
    <mergeCell ref="A5:R5"/>
    <mergeCell ref="A7:R7"/>
    <mergeCell ref="A11:R11"/>
  </mergeCells>
  <phoneticPr fontId="2" type="noConversion"/>
  <pageMargins left="0.7" right="0.7" top="0.75" bottom="0.75" header="0.3" footer="0.3"/>
  <pageSetup paperSize="9" scale="76" fitToHeight="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"/>
  <sheetViews>
    <sheetView workbookViewId="0">
      <selection activeCell="G16" sqref="G16"/>
    </sheetView>
  </sheetViews>
  <sheetFormatPr defaultRowHeight="15"/>
  <cols>
    <col min="1" max="1" width="5.42578125" customWidth="1"/>
    <col min="2" max="12" width="17.7109375" customWidth="1"/>
    <col min="13" max="13" width="14.28515625" customWidth="1"/>
    <col min="14" max="15" width="14.7109375" customWidth="1"/>
    <col min="16" max="16" width="15.85546875" customWidth="1"/>
    <col min="17" max="17" width="16.85546875" customWidth="1"/>
    <col min="18" max="18" width="16.7109375" customWidth="1"/>
  </cols>
  <sheetData>
    <row r="1" spans="1:18">
      <c r="A1" s="185" t="s">
        <v>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8" ht="36" customHeight="1">
      <c r="A2" s="144" t="s">
        <v>10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8" ht="156.75" customHeight="1">
      <c r="A3" s="6" t="s">
        <v>0</v>
      </c>
      <c r="B3" s="6" t="s">
        <v>13</v>
      </c>
      <c r="C3" s="6" t="s">
        <v>25</v>
      </c>
      <c r="D3" s="6" t="s">
        <v>14</v>
      </c>
      <c r="E3" s="6" t="s">
        <v>15</v>
      </c>
      <c r="F3" s="6" t="s">
        <v>16</v>
      </c>
      <c r="G3" s="6" t="s">
        <v>1</v>
      </c>
      <c r="H3" s="6" t="s">
        <v>17</v>
      </c>
      <c r="I3" s="6" t="s">
        <v>2</v>
      </c>
      <c r="J3" s="6" t="s">
        <v>18</v>
      </c>
      <c r="K3" s="6" t="s">
        <v>3</v>
      </c>
      <c r="L3" s="6" t="s">
        <v>19</v>
      </c>
      <c r="M3" s="6" t="s">
        <v>20</v>
      </c>
      <c r="N3" s="6" t="s">
        <v>21</v>
      </c>
      <c r="O3" s="6" t="s">
        <v>22</v>
      </c>
      <c r="P3" s="5" t="s">
        <v>24</v>
      </c>
      <c r="Q3" s="5" t="s">
        <v>26</v>
      </c>
      <c r="R3" s="5" t="s">
        <v>23</v>
      </c>
    </row>
    <row r="4" spans="1:18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13">
        <v>16</v>
      </c>
      <c r="Q4" s="7">
        <v>17</v>
      </c>
      <c r="R4" s="7">
        <v>18</v>
      </c>
    </row>
    <row r="5" spans="1:18">
      <c r="A5" s="12"/>
      <c r="B5" s="25" t="s">
        <v>29</v>
      </c>
      <c r="C5" s="6"/>
      <c r="D5" s="6"/>
      <c r="E5" s="6"/>
      <c r="F5" s="11"/>
      <c r="G5" s="11"/>
      <c r="H5" s="6"/>
      <c r="I5" s="6"/>
      <c r="J5" s="6"/>
      <c r="K5" s="6"/>
      <c r="L5" s="6"/>
      <c r="M5" s="6"/>
      <c r="N5" s="6"/>
      <c r="O5" s="6"/>
      <c r="P5" s="13"/>
      <c r="Q5" s="8"/>
      <c r="R5" s="8"/>
    </row>
  </sheetData>
  <mergeCells count="2">
    <mergeCell ref="A1:L1"/>
    <mergeCell ref="A2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Загородные стационарные </vt:lpstr>
      <vt:lpstr>ЛДП</vt:lpstr>
      <vt:lpstr>палаточные лагеря</vt:lpstr>
      <vt:lpstr>Сан-курортного типа</vt:lpstr>
      <vt:lpstr>Труда и отдыха</vt:lpstr>
      <vt:lpstr>'палаточные лагеря'!_GoBack</vt:lpstr>
      <vt:lpstr>'Загородные стационарные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2021-02-01T08:34:47Z</dcterms:modified>
</cp:coreProperties>
</file>