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4915" windowHeight="8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Лист1!$A$5:$K$55</definedName>
  </definedNames>
  <calcPr calcId="144525"/>
</workbook>
</file>

<file path=xl/calcChain.xml><?xml version="1.0" encoding="utf-8"?>
<calcChain xmlns="http://schemas.openxmlformats.org/spreadsheetml/2006/main">
  <c r="K16" i="1" l="1"/>
  <c r="K19" i="1"/>
  <c r="K20" i="1"/>
  <c r="K48" i="1"/>
  <c r="K21" i="1"/>
  <c r="K22" i="1"/>
  <c r="K23" i="1"/>
  <c r="K24" i="1"/>
  <c r="K25" i="1"/>
  <c r="K53" i="1"/>
  <c r="K26" i="1"/>
  <c r="K54" i="1"/>
  <c r="K49" i="1"/>
  <c r="K27" i="1"/>
  <c r="K50" i="1"/>
  <c r="K28" i="1"/>
  <c r="K29" i="1"/>
  <c r="K30" i="1"/>
  <c r="K31" i="1"/>
  <c r="K11" i="1"/>
  <c r="K15" i="1"/>
  <c r="K32" i="1"/>
  <c r="K33" i="1"/>
  <c r="K34" i="1"/>
  <c r="K35" i="1"/>
  <c r="K12" i="1"/>
  <c r="K36" i="1"/>
  <c r="K37" i="1"/>
  <c r="K38" i="1"/>
  <c r="K39" i="1"/>
  <c r="K40" i="1"/>
  <c r="K41" i="1"/>
  <c r="K17" i="1"/>
  <c r="K42" i="1"/>
  <c r="K13" i="1"/>
  <c r="K51" i="1"/>
  <c r="K43" i="1"/>
  <c r="K52" i="1"/>
  <c r="K44" i="1"/>
  <c r="K55" i="1"/>
  <c r="K45" i="1"/>
  <c r="K14" i="1"/>
  <c r="K46" i="1"/>
  <c r="K47" i="1"/>
  <c r="K18" i="1"/>
</calcChain>
</file>

<file path=xl/sharedStrings.xml><?xml version="1.0" encoding="utf-8"?>
<sst xmlns="http://schemas.openxmlformats.org/spreadsheetml/2006/main" count="58" uniqueCount="58">
  <si>
    <t>№ п/п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</si>
  <si>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</si>
  <si>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</si>
  <si>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</si>
  <si>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</si>
  <si>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</si>
  <si>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</si>
  <si>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</si>
  <si>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</si>
  <si>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</si>
  <si>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</si>
  <si>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</si>
  <si>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</si>
  <si>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краевой лицей-интернат»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</si>
  <si>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</si>
  <si>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</si>
  <si>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</si>
  <si>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</si>
  <si>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</si>
  <si>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</si>
  <si>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</si>
  <si>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</si>
  <si>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</si>
  <si>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</si>
  <si>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</si>
  <si>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</si>
  <si>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</si>
  <si>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</si>
  <si>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</si>
  <si>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</si>
  <si>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</si>
  <si>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</si>
  <si>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</si>
  <si>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</si>
  <si>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</si>
  <si>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</si>
  <si>
    <t>Государственное автономное профессиональное образовательное учреждение «Читинский педагогический колледж»</t>
  </si>
  <si>
    <t>Государственное профессиональное образовательное учреждение  «Забайкальский горный колледж им.М.И.Агошкова»</t>
  </si>
  <si>
    <t>ГУ ДПО «Институт развития образования Забайкальского края»</t>
  </si>
  <si>
    <t>Государственное автономное учреждение «Молодежный центр «Искра» Забайкальского края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</si>
  <si>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</si>
  <si>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</si>
  <si>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</si>
  <si>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</si>
  <si>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 xml:space="preserve">Наименование  учреждений </t>
  </si>
  <si>
    <t>Наименование показателя / оценка в балах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</si>
  <si>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</si>
  <si>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Своевременность предоставления сводной квартальной (годовой) бюджетной отчетности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</si>
  <si>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</si>
  <si>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</si>
  <si>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</si>
  <si>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</si>
  <si>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Итого</t>
  </si>
  <si>
    <t>Государственное учреждение дополнительного образования «Технопарк Забайкальского края»</t>
  </si>
  <si>
    <t>Государственное учреждение дополнительного образования «Забайкальский детско-юношеский центр Эврика»</t>
  </si>
  <si>
    <t>Своевремееность предоставления копии проекта плана финансово-хозяйственной деятельности</t>
  </si>
  <si>
    <t>Эффективность управления просроченной кредиторской задолженностью</t>
  </si>
  <si>
    <t>Результаты финансового мониторинга учреждений, подведомственных Министерству образования и науки Забайкальского края, за 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</si>
</sst>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#\ ##0.000"/>
    <numFmt numFmtId="172" formatCode="General_)"/>
    <numFmt numFmtId="173" formatCode="##,##0.000"/>
    <numFmt numFmtId="174" formatCode="_-* #,##0.00_р_._-;\-* #,##0.00_р_._-;_-* \-??_р_._-;_-@_-"/>
  </numFmts>
  <fonts count="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NTHarmonica"/>
    </font>
    <font>
      <sz val="10"/>
      <name val="Times New Roman Cyr"/>
      <family val="1"/>
      <charset val="204"/>
    </font>
    <font>
      <sz val="10"/>
      <color rgb="FF000000"/>
      <name val="Arial Cy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indexed="8"/>
      <name val="Arial Cyr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13" fillId="0" borderId="0" applyFont="0" applyBorder="0" applyAlignment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4"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171" fontId="18" fillId="0" borderId="0" applyProtection="0">
      <alignment horizontal="justify" vertical="top"/>
      <protection locked="0"/>
    </xf>
    <xf numFmtId="0" fontId="19" fillId="0" borderId="0"/>
    <xf numFmtId="0" fontId="20" fillId="0" borderId="0"/>
    <xf numFmtId="0" fontId="21" fillId="0" borderId="0" applyNumberFormat="0">
      <alignment horizontal="left"/>
    </xf>
    <xf numFmtId="172" fontId="22" fillId="0" borderId="15">
      <protection locked="0"/>
    </xf>
    <xf numFmtId="0" fontId="23" fillId="0" borderId="16" applyBorder="0">
      <alignment horizontal="center" vertical="center" wrapText="1"/>
    </xf>
    <xf numFmtId="172" fontId="24" fillId="35" borderId="15"/>
    <xf numFmtId="4" fontId="25" fillId="36" borderId="10" applyBorder="0">
      <alignment horizontal="right"/>
    </xf>
    <xf numFmtId="173" fontId="22" fillId="0" borderId="0" applyFont="0" applyProtection="0">
      <alignment horizontal="right"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Border="0" applyAlignment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25" fillId="37" borderId="0" applyBorder="0">
      <alignment horizontal="right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28" fillId="0" borderId="0"/>
    <xf numFmtId="0" fontId="7" fillId="0" borderId="0"/>
    <xf numFmtId="0" fontId="7" fillId="0" borderId="0"/>
    <xf numFmtId="4" fontId="29" fillId="0" borderId="17">
      <alignment horizontal="right" vertical="top" shrinkToFit="1"/>
    </xf>
    <xf numFmtId="0" fontId="1" fillId="0" borderId="0"/>
    <xf numFmtId="1" fontId="29" fillId="0" borderId="17">
      <alignment horizontal="center" vertical="top" shrinkToFit="1"/>
    </xf>
    <xf numFmtId="0" fontId="29" fillId="0" borderId="17">
      <alignment horizontal="center" vertical="center" wrapText="1"/>
    </xf>
    <xf numFmtId="4" fontId="29" fillId="0" borderId="17">
      <alignment horizontal="right" vertical="top" shrinkToFi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3" fillId="0" borderId="0"/>
    <xf numFmtId="0" fontId="12" fillId="0" borderId="0"/>
    <xf numFmtId="0" fontId="3" fillId="0" borderId="0"/>
    <xf numFmtId="0" fontId="30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/>
    <xf numFmtId="4" fontId="29" fillId="0" borderId="17">
      <alignment horizontal="right" vertical="top" shrinkToFit="1"/>
    </xf>
    <xf numFmtId="0" fontId="10" fillId="0" borderId="0">
      <alignment horizontal="right"/>
    </xf>
    <xf numFmtId="49" fontId="10" fillId="0" borderId="17">
      <alignment horizontal="center" vertical="top" shrinkToFit="1"/>
    </xf>
    <xf numFmtId="0" fontId="10" fillId="0" borderId="18">
      <alignment horizont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1" fillId="0" borderId="0"/>
    <xf numFmtId="0" fontId="1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17">
      <alignment horizontal="center" vertical="center" wrapText="1"/>
    </xf>
    <xf numFmtId="0" fontId="12" fillId="0" borderId="0"/>
    <xf numFmtId="0" fontId="46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horizontal="right"/>
    </xf>
    <xf numFmtId="4" fontId="10" fillId="0" borderId="17">
      <alignment horizontal="right" vertical="top" shrinkToFit="1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8" borderId="0"/>
    <xf numFmtId="0" fontId="1" fillId="0" borderId="0"/>
    <xf numFmtId="0" fontId="3" fillId="38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6" borderId="0" applyNumberFormat="0" applyBorder="0" applyAlignment="0" applyProtection="0"/>
    <xf numFmtId="0" fontId="49" fillId="44" borderId="19" applyNumberFormat="0" applyAlignment="0" applyProtection="0"/>
    <xf numFmtId="0" fontId="50" fillId="57" borderId="20" applyNumberFormat="0" applyAlignment="0" applyProtection="0"/>
    <xf numFmtId="0" fontId="51" fillId="57" borderId="19" applyNumberFormat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58" borderId="25" applyNumberFormat="0" applyAlignment="0" applyProtection="0"/>
    <xf numFmtId="0" fontId="57" fillId="0" borderId="0" applyNumberFormat="0" applyFill="0" applyBorder="0" applyAlignment="0" applyProtection="0"/>
    <xf numFmtId="0" fontId="58" fillId="59" borderId="0" applyNumberFormat="0" applyBorder="0" applyAlignment="0" applyProtection="0"/>
    <xf numFmtId="0" fontId="59" fillId="4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60" borderId="26" applyNumberFormat="0" applyFont="0" applyAlignment="0" applyProtection="0"/>
    <xf numFmtId="0" fontId="61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4" fontId="10" fillId="0" borderId="17">
      <alignment horizontal="right" vertical="top" shrinkToFit="1"/>
    </xf>
    <xf numFmtId="9" fontId="30" fillId="0" borderId="0" applyFont="0" applyFill="0" applyBorder="0" applyAlignment="0" applyProtection="0"/>
    <xf numFmtId="0" fontId="11" fillId="0" borderId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8" borderId="0" applyNumberFormat="0" applyBorder="0" applyAlignment="0" applyProtection="0"/>
    <xf numFmtId="0" fontId="65" fillId="66" borderId="19" applyNumberFormat="0" applyAlignment="0" applyProtection="0"/>
    <xf numFmtId="0" fontId="66" fillId="79" borderId="20" applyNumberFormat="0" applyAlignment="0" applyProtection="0"/>
    <xf numFmtId="0" fontId="67" fillId="79" borderId="19" applyNumberFormat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71" fillId="80" borderId="25" applyNumberFormat="0" applyAlignment="0" applyProtection="0"/>
    <xf numFmtId="0" fontId="72" fillId="0" borderId="0" applyNumberFormat="0" applyFill="0" applyBorder="0" applyAlignment="0" applyProtection="0"/>
    <xf numFmtId="0" fontId="73" fillId="81" borderId="0" applyNumberFormat="0" applyBorder="0" applyAlignment="0" applyProtection="0"/>
    <xf numFmtId="0" fontId="31" fillId="0" borderId="0"/>
    <xf numFmtId="0" fontId="74" fillId="62" borderId="0" applyNumberFormat="0" applyBorder="0" applyAlignment="0" applyProtection="0"/>
    <xf numFmtId="0" fontId="75" fillId="0" borderId="0" applyNumberFormat="0" applyFill="0" applyBorder="0" applyAlignment="0" applyProtection="0"/>
    <xf numFmtId="0" fontId="11" fillId="82" borderId="26" applyNumberFormat="0" applyAlignment="0" applyProtection="0"/>
    <xf numFmtId="0" fontId="76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63" borderId="0" applyNumberFormat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4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/>
    <xf numFmtId="174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10" xfId="2" applyFont="1" applyBorder="1" applyAlignment="1">
      <alignment horizontal="center" vertical="center" wrapText="1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1" fontId="82" fillId="0" borderId="0" xfId="0" applyNumberFormat="1" applyFont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0" fontId="80" fillId="33" borderId="10" xfId="2" applyFont="1" applyFill="1" applyBorder="1" applyAlignment="1">
      <alignment horizontal="center" vertical="center" wrapText="1"/>
    </xf>
    <xf numFmtId="4" fontId="80" fillId="0" borderId="10" xfId="2" applyNumberFormat="1" applyFont="1" applyFill="1" applyBorder="1" applyAlignment="1">
      <alignment horizontal="left" vertical="center" wrapText="1"/>
    </xf>
    <xf numFmtId="49" fontId="80" fillId="0" borderId="10" xfId="2" applyNumberFormat="1" applyFont="1" applyFill="1" applyBorder="1" applyAlignment="1">
      <alignment horizontal="center" vertical="center" wrapText="1"/>
    </xf>
    <xf numFmtId="0" fontId="80" fillId="0" borderId="10" xfId="2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center" vertical="center" wrapText="1"/>
    </xf>
    <xf numFmtId="0" fontId="80" fillId="0" borderId="10" xfId="2" applyNumberFormat="1" applyFont="1" applyFill="1" applyBorder="1" applyAlignment="1">
      <alignment horizontal="left" vertical="center" wrapText="1"/>
    </xf>
    <xf numFmtId="0" fontId="80" fillId="33" borderId="10" xfId="2" applyNumberFormat="1" applyFont="1" applyFill="1" applyBorder="1" applyAlignment="1">
      <alignment horizontal="left" vertical="center" wrapText="1"/>
    </xf>
    <xf numFmtId="1" fontId="80" fillId="34" borderId="10" xfId="2" applyNumberFormat="1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left" vertical="center" wrapText="1"/>
    </xf>
    <xf numFmtId="0" fontId="80" fillId="0" borderId="10" xfId="2" applyFont="1" applyFill="1" applyBorder="1" applyAlignment="1">
      <alignment horizontal="left" vertical="center" wrapText="1"/>
    </xf>
    <xf numFmtId="1" fontId="82" fillId="0" borderId="10" xfId="0" applyNumberFormat="1" applyFont="1" applyBorder="1" applyAlignment="1">
      <alignment horizontal="center" vertical="center"/>
    </xf>
    <xf numFmtId="0" fontId="0" fillId="34" borderId="0" xfId="0" applyFill="1"/>
    <xf numFmtId="1" fontId="82" fillId="34" borderId="10" xfId="0" applyNumberFormat="1" applyFont="1" applyFill="1" applyBorder="1" applyAlignment="1">
      <alignment horizontal="center" vertical="center"/>
    </xf>
    <xf numFmtId="0" fontId="80" fillId="34" borderId="13" xfId="2" applyFont="1" applyFill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34" borderId="12" xfId="2" applyFont="1" applyFill="1" applyBorder="1" applyAlignment="1">
      <alignment horizontal="center" vertical="center" wrapText="1"/>
    </xf>
    <xf numFmtId="0" fontId="80" fillId="34" borderId="11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0" fontId="5" fillId="34" borderId="12" xfId="2" applyFont="1" applyFill="1" applyBorder="1" applyAlignment="1">
      <alignment horizontal="center" vertical="center" wrapText="1"/>
    </xf>
    <xf numFmtId="0" fontId="5" fillId="34" borderId="11" xfId="2" applyFont="1" applyFill="1" applyBorder="1" applyAlignment="1">
      <alignment horizontal="center" vertical="center" wrapText="1"/>
    </xf>
    <xf numFmtId="0" fontId="5" fillId="34" borderId="13" xfId="2" applyFont="1" applyFill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/>
    </xf>
    <xf numFmtId="1" fontId="82" fillId="0" borderId="11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  <xf numFmtId="0" fontId="80" fillId="33" borderId="13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left" vertical="center" wrapText="1"/>
    </xf>
    <xf numFmtId="0" fontId="80" fillId="0" borderId="13" xfId="2" applyFont="1" applyFill="1" applyBorder="1" applyAlignment="1">
      <alignment horizontal="center" vertical="center" wrapText="1"/>
    </xf>
    <xf numFmtId="1" fontId="82" fillId="34" borderId="13" xfId="0" applyNumberFormat="1" applyFont="1" applyFill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/>
    </xf>
  </cellXfs>
  <cellStyles count="668">
    <cellStyle name="_analiz 3 м 2008г " xfId="7"/>
    <cellStyle name="_АГ" xfId="8"/>
    <cellStyle name="_АГ_2009 год  в  формате  Сибири1" xfId="9"/>
    <cellStyle name="_ОКОНЧАТЕЛЬНО БП 2007 ОАО СЭ v1" xfId="10"/>
    <cellStyle name="_ПРИЛ. 2003_ЧТЭ" xfId="11"/>
    <cellStyle name="_Разбивка БП под  формат  Сибири" xfId="12"/>
    <cellStyle name="”ќђќ‘ћ‚›‰" xfId="13"/>
    <cellStyle name="”ќђќ‘ћ‚›‰ 2" xfId="14"/>
    <cellStyle name="”ќђќ‘ћ‚›‰ 2 2" xfId="15"/>
    <cellStyle name="”ќђќ‘ћ‚›‰ 2 3" xfId="16"/>
    <cellStyle name="”ќђќ‘ћ‚›‰ 3" xfId="17"/>
    <cellStyle name="”ќђќ‘ћ‚›‰ 4" xfId="18"/>
    <cellStyle name="”ќђќ‘ћ‚›‰ 5" xfId="19"/>
    <cellStyle name="”ќђќ‘ћ‚›‰ 6" xfId="20"/>
    <cellStyle name="”ќђќ‘ћ‚›‰ 7" xfId="21"/>
    <cellStyle name="”ќђќ‘ћ‚›‰ 8" xfId="22"/>
    <cellStyle name="”ќђќ‘ћ‚›‰ 9" xfId="23"/>
    <cellStyle name="”љ‘ђћ‚ђќќ›‰" xfId="24"/>
    <cellStyle name="”љ‘ђћ‚ђќќ›‰ 2" xfId="25"/>
    <cellStyle name="”љ‘ђћ‚ђќќ›‰ 2 2" xfId="26"/>
    <cellStyle name="”љ‘ђћ‚ђќќ›‰ 2 3" xfId="27"/>
    <cellStyle name="”љ‘ђћ‚ђќќ›‰ 3" xfId="28"/>
    <cellStyle name="”љ‘ђћ‚ђќќ›‰ 4" xfId="29"/>
    <cellStyle name="”љ‘ђћ‚ђќќ›‰ 5" xfId="30"/>
    <cellStyle name="”љ‘ђћ‚ђќќ›‰ 6" xfId="31"/>
    <cellStyle name="”љ‘ђћ‚ђќќ›‰ 7" xfId="32"/>
    <cellStyle name="”љ‘ђћ‚ђќќ›‰ 8" xfId="33"/>
    <cellStyle name="”љ‘ђћ‚ђќќ›‰ 9" xfId="34"/>
    <cellStyle name="„…ќ…†ќ›‰" xfId="35"/>
    <cellStyle name="„…ќ…†ќ›‰ 2" xfId="36"/>
    <cellStyle name="„…ќ…†ќ›‰ 2 2" xfId="37"/>
    <cellStyle name="„…ќ…†ќ›‰ 2 3" xfId="38"/>
    <cellStyle name="„…ќ…†ќ›‰ 3" xfId="39"/>
    <cellStyle name="„…ќ…†ќ›‰ 4" xfId="40"/>
    <cellStyle name="„…ќ…†ќ›‰ 5" xfId="41"/>
    <cellStyle name="„…ќ…†ќ›‰ 6" xfId="42"/>
    <cellStyle name="„…ќ…†ќ›‰ 7" xfId="43"/>
    <cellStyle name="„…ќ…†ќ›‰ 8" xfId="44"/>
    <cellStyle name="„…ќ…†ќ›‰ 9" xfId="45"/>
    <cellStyle name="‡ђѓћ‹ћ‚ћљ1" xfId="46"/>
    <cellStyle name="‡ђѓћ‹ћ‚ћљ2" xfId="47"/>
    <cellStyle name="’ћѓћ‚›‰" xfId="48"/>
    <cellStyle name="20% - Акцент1 2" xfId="121"/>
    <cellStyle name="20% - Акцент1 2 2" xfId="279"/>
    <cellStyle name="20% - Акцент1 2 3" xfId="449"/>
    <cellStyle name="20% - Акцент1 3" xfId="122"/>
    <cellStyle name="20% - Акцент1 3 2" xfId="280"/>
    <cellStyle name="20% - Акцент1 4" xfId="493"/>
    <cellStyle name="20% - Акцент2 2" xfId="123"/>
    <cellStyle name="20% - Акцент2 2 2" xfId="281"/>
    <cellStyle name="20% - Акцент2 2 3" xfId="450"/>
    <cellStyle name="20% - Акцент2 3" xfId="124"/>
    <cellStyle name="20% - Акцент2 3 2" xfId="282"/>
    <cellStyle name="20% - Акцент2 4" xfId="494"/>
    <cellStyle name="20% - Акцент3 2" xfId="125"/>
    <cellStyle name="20% - Акцент3 2 2" xfId="283"/>
    <cellStyle name="20% - Акцент3 2 3" xfId="451"/>
    <cellStyle name="20% - Акцент3 3" xfId="126"/>
    <cellStyle name="20% - Акцент3 3 2" xfId="284"/>
    <cellStyle name="20% - Акцент3 4" xfId="495"/>
    <cellStyle name="20% - Акцент4 2" xfId="127"/>
    <cellStyle name="20% - Акцент4 2 2" xfId="285"/>
    <cellStyle name="20% - Акцент4 2 3" xfId="452"/>
    <cellStyle name="20% - Акцент4 3" xfId="128"/>
    <cellStyle name="20% - Акцент4 3 2" xfId="286"/>
    <cellStyle name="20% - Акцент4 4" xfId="496"/>
    <cellStyle name="20% - Акцент5 2" xfId="129"/>
    <cellStyle name="20% - Акцент5 2 2" xfId="287"/>
    <cellStyle name="20% - Акцент5 2 3" xfId="453"/>
    <cellStyle name="20% - Акцент5 3" xfId="130"/>
    <cellStyle name="20% - Акцент5 3 2" xfId="288"/>
    <cellStyle name="20% - Акцент5 4" xfId="497"/>
    <cellStyle name="20% - Акцент6 2" xfId="131"/>
    <cellStyle name="20% - Акцент6 2 2" xfId="289"/>
    <cellStyle name="20% - Акцент6 2 3" xfId="454"/>
    <cellStyle name="20% - Акцент6 3" xfId="132"/>
    <cellStyle name="20% - Акцент6 3 2" xfId="290"/>
    <cellStyle name="20% - Акцент6 4" xfId="498"/>
    <cellStyle name="40% - Акцент1 2" xfId="133"/>
    <cellStyle name="40% - Акцент1 2 2" xfId="291"/>
    <cellStyle name="40% - Акцент1 2 3" xfId="455"/>
    <cellStyle name="40% - Акцент1 3" xfId="134"/>
    <cellStyle name="40% - Акцент1 3 2" xfId="292"/>
    <cellStyle name="40% - Акцент1 4" xfId="499"/>
    <cellStyle name="40% - Акцент2 2" xfId="135"/>
    <cellStyle name="40% - Акцент2 2 2" xfId="293"/>
    <cellStyle name="40% - Акцент2 2 3" xfId="456"/>
    <cellStyle name="40% - Акцент2 3" xfId="136"/>
    <cellStyle name="40% - Акцент2 3 2" xfId="294"/>
    <cellStyle name="40% - Акцент2 4" xfId="500"/>
    <cellStyle name="40% - Акцент3 2" xfId="137"/>
    <cellStyle name="40% - Акцент3 2 2" xfId="295"/>
    <cellStyle name="40% - Акцент3 2 3" xfId="457"/>
    <cellStyle name="40% - Акцент3 3" xfId="138"/>
    <cellStyle name="40% - Акцент3 3 2" xfId="296"/>
    <cellStyle name="40% - Акцент3 4" xfId="501"/>
    <cellStyle name="40% - Акцент4 2" xfId="139"/>
    <cellStyle name="40% - Акцент4 2 2" xfId="297"/>
    <cellStyle name="40% - Акцент4 2 3" xfId="458"/>
    <cellStyle name="40% - Акцент4 3" xfId="140"/>
    <cellStyle name="40% - Акцент4 3 2" xfId="298"/>
    <cellStyle name="40% - Акцент4 4" xfId="502"/>
    <cellStyle name="40% - Акцент5 2" xfId="141"/>
    <cellStyle name="40% - Акцент5 2 2" xfId="299"/>
    <cellStyle name="40% - Акцент5 2 3" xfId="459"/>
    <cellStyle name="40% - Акцент5 3" xfId="142"/>
    <cellStyle name="40% - Акцент5 3 2" xfId="300"/>
    <cellStyle name="40% - Акцент5 4" xfId="503"/>
    <cellStyle name="40% - Акцент6 2" xfId="143"/>
    <cellStyle name="40% - Акцент6 2 2" xfId="301"/>
    <cellStyle name="40% - Акцент6 2 3" xfId="460"/>
    <cellStyle name="40% - Акцент6 3" xfId="144"/>
    <cellStyle name="40% - Акцент6 3 2" xfId="302"/>
    <cellStyle name="40% - Акцент6 4" xfId="504"/>
    <cellStyle name="60% - Акцент1 2" xfId="145"/>
    <cellStyle name="60% - Акцент1 2 2" xfId="303"/>
    <cellStyle name="60% - Акцент1 2 3" xfId="461"/>
    <cellStyle name="60% - Акцент1 3" xfId="146"/>
    <cellStyle name="60% - Акцент1 3 2" xfId="304"/>
    <cellStyle name="60% - Акцент1 4" xfId="505"/>
    <cellStyle name="60% - Акцент2 2" xfId="147"/>
    <cellStyle name="60% - Акцент2 2 2" xfId="305"/>
    <cellStyle name="60% - Акцент2 2 3" xfId="462"/>
    <cellStyle name="60% - Акцент2 3" xfId="148"/>
    <cellStyle name="60% - Акцент2 3 2" xfId="306"/>
    <cellStyle name="60% - Акцент2 4" xfId="506"/>
    <cellStyle name="60% - Акцент3 2" xfId="149"/>
    <cellStyle name="60% - Акцент3 2 2" xfId="307"/>
    <cellStyle name="60% - Акцент3 2 3" xfId="463"/>
    <cellStyle name="60% - Акцент3 3" xfId="150"/>
    <cellStyle name="60% - Акцент3 3 2" xfId="308"/>
    <cellStyle name="60% - Акцент3 4" xfId="507"/>
    <cellStyle name="60% - Акцент4 2" xfId="151"/>
    <cellStyle name="60% - Акцент4 2 2" xfId="309"/>
    <cellStyle name="60% - Акцент4 2 3" xfId="464"/>
    <cellStyle name="60% - Акцент4 3" xfId="152"/>
    <cellStyle name="60% - Акцент4 3 2" xfId="310"/>
    <cellStyle name="60% - Акцент4 4" xfId="508"/>
    <cellStyle name="60% - Акцент5 2" xfId="153"/>
    <cellStyle name="60% - Акцент5 2 2" xfId="311"/>
    <cellStyle name="60% - Акцент5 2 3" xfId="465"/>
    <cellStyle name="60% - Акцент5 3" xfId="154"/>
    <cellStyle name="60% - Акцент5 3 2" xfId="312"/>
    <cellStyle name="60% - Акцент5 4" xfId="509"/>
    <cellStyle name="60% - Акцент6 2" xfId="155"/>
    <cellStyle name="60% - Акцент6 2 2" xfId="313"/>
    <cellStyle name="60% - Акцент6 2 3" xfId="466"/>
    <cellStyle name="60% - Акцент6 3" xfId="156"/>
    <cellStyle name="60% - Акцент6 3 2" xfId="314"/>
    <cellStyle name="60% - Акцент6 4" xfId="510"/>
    <cellStyle name="Comma [0]_laroux" xfId="49"/>
    <cellStyle name="Comma_laroux" xfId="50"/>
    <cellStyle name="Currency [0]" xfId="51"/>
    <cellStyle name="Currency_laroux" xfId="52"/>
    <cellStyle name="Đ_x0010_" xfId="53"/>
    <cellStyle name="Heading 1" xfId="54"/>
    <cellStyle name="mystil" xfId="55"/>
    <cellStyle name="Normal_ASUS" xfId="56"/>
    <cellStyle name="Normal1" xfId="57"/>
    <cellStyle name="Price_Body" xfId="58"/>
    <cellStyle name="xl26" xfId="109"/>
    <cellStyle name="xl30" xfId="157"/>
    <cellStyle name="xl32" xfId="158"/>
    <cellStyle name="xl38" xfId="110"/>
    <cellStyle name="xl38 2" xfId="159"/>
    <cellStyle name="xl38 2 2" xfId="315"/>
    <cellStyle name="xl38 2 3" xfId="275"/>
    <cellStyle name="xl38 3" xfId="539"/>
    <cellStyle name="xl39" xfId="111"/>
    <cellStyle name="xl40" xfId="107"/>
    <cellStyle name="xl41" xfId="160"/>
    <cellStyle name="xl42" xfId="112"/>
    <cellStyle name="xl43" xfId="161"/>
    <cellStyle name="xl47" xfId="316"/>
    <cellStyle name="xl49" xfId="113"/>
    <cellStyle name="xl50" xfId="114"/>
    <cellStyle name="xl52" xfId="115"/>
    <cellStyle name="xl54" xfId="490"/>
    <cellStyle name="Акцент1 2" xfId="162"/>
    <cellStyle name="Акцент1 2 2" xfId="317"/>
    <cellStyle name="Акцент1 2 3" xfId="467"/>
    <cellStyle name="Акцент1 3" xfId="163"/>
    <cellStyle name="Акцент1 3 2" xfId="318"/>
    <cellStyle name="Акцент1 4" xfId="511"/>
    <cellStyle name="Акцент2 2" xfId="164"/>
    <cellStyle name="Акцент2 2 2" xfId="319"/>
    <cellStyle name="Акцент2 2 3" xfId="468"/>
    <cellStyle name="Акцент2 3" xfId="165"/>
    <cellStyle name="Акцент2 3 2" xfId="320"/>
    <cellStyle name="Акцент2 4" xfId="512"/>
    <cellStyle name="Акцент3 2" xfId="166"/>
    <cellStyle name="Акцент3 2 2" xfId="321"/>
    <cellStyle name="Акцент3 2 3" xfId="469"/>
    <cellStyle name="Акцент3 3" xfId="167"/>
    <cellStyle name="Акцент3 3 2" xfId="322"/>
    <cellStyle name="Акцент3 4" xfId="513"/>
    <cellStyle name="Акцент4 2" xfId="168"/>
    <cellStyle name="Акцент4 2 2" xfId="323"/>
    <cellStyle name="Акцент4 2 3" xfId="470"/>
    <cellStyle name="Акцент4 3" xfId="169"/>
    <cellStyle name="Акцент4 3 2" xfId="324"/>
    <cellStyle name="Акцент4 4" xfId="514"/>
    <cellStyle name="Акцент5 2" xfId="170"/>
    <cellStyle name="Акцент5 2 2" xfId="325"/>
    <cellStyle name="Акцент5 2 3" xfId="471"/>
    <cellStyle name="Акцент5 3" xfId="171"/>
    <cellStyle name="Акцент5 3 2" xfId="326"/>
    <cellStyle name="Акцент5 4" xfId="515"/>
    <cellStyle name="Акцент6 2" xfId="172"/>
    <cellStyle name="Акцент6 2 2" xfId="327"/>
    <cellStyle name="Акцент6 2 3" xfId="472"/>
    <cellStyle name="Акцент6 3" xfId="173"/>
    <cellStyle name="Акцент6 3 2" xfId="328"/>
    <cellStyle name="Акцент6 4" xfId="516"/>
    <cellStyle name="Беззащитный" xfId="59"/>
    <cellStyle name="Ввод  2" xfId="174"/>
    <cellStyle name="Ввод  2 2" xfId="329"/>
    <cellStyle name="Ввод  2 3" xfId="473"/>
    <cellStyle name="Ввод  3" xfId="175"/>
    <cellStyle name="Ввод  3 2" xfId="330"/>
    <cellStyle name="Ввод  4" xfId="517"/>
    <cellStyle name="Вывод 2" xfId="176"/>
    <cellStyle name="Вывод 2 2" xfId="331"/>
    <cellStyle name="Вывод 2 3" xfId="474"/>
    <cellStyle name="Вывод 3" xfId="177"/>
    <cellStyle name="Вывод 3 2" xfId="332"/>
    <cellStyle name="Вывод 4" xfId="518"/>
    <cellStyle name="Вычисление 2" xfId="178"/>
    <cellStyle name="Вычисление 2 2" xfId="333"/>
    <cellStyle name="Вычисление 2 3" xfId="475"/>
    <cellStyle name="Вычисление 3" xfId="179"/>
    <cellStyle name="Вычисление 3 2" xfId="334"/>
    <cellStyle name="Вычисление 4" xfId="519"/>
    <cellStyle name="Заголовок 1 2" xfId="180"/>
    <cellStyle name="Заголовок 1 2 2" xfId="335"/>
    <cellStyle name="Заголовок 1 2 3" xfId="476"/>
    <cellStyle name="Заголовок 1 3" xfId="181"/>
    <cellStyle name="Заголовок 1 3 2" xfId="336"/>
    <cellStyle name="Заголовок 1 4" xfId="520"/>
    <cellStyle name="Заголовок 2 2" xfId="182"/>
    <cellStyle name="Заголовок 2 2 2" xfId="337"/>
    <cellStyle name="Заголовок 2 2 3" xfId="477"/>
    <cellStyle name="Заголовок 2 3" xfId="183"/>
    <cellStyle name="Заголовок 2 3 2" xfId="338"/>
    <cellStyle name="Заголовок 2 4" xfId="521"/>
    <cellStyle name="Заголовок 3 2" xfId="184"/>
    <cellStyle name="Заголовок 3 2 2" xfId="339"/>
    <cellStyle name="Заголовок 3 2 3" xfId="478"/>
    <cellStyle name="Заголовок 3 3" xfId="185"/>
    <cellStyle name="Заголовок 3 3 2" xfId="340"/>
    <cellStyle name="Заголовок 3 4" xfId="522"/>
    <cellStyle name="Заголовок 4 2" xfId="186"/>
    <cellStyle name="Заголовок 4 2 2" xfId="341"/>
    <cellStyle name="Заголовок 4 2 3" xfId="479"/>
    <cellStyle name="Заголовок 4 3" xfId="187"/>
    <cellStyle name="Заголовок 4 3 2" xfId="342"/>
    <cellStyle name="Заголовок 4 4" xfId="523"/>
    <cellStyle name="ЗаголовокСтолбца" xfId="60"/>
    <cellStyle name="Защитный" xfId="61"/>
    <cellStyle name="Значение" xfId="62"/>
    <cellStyle name="Итог 2" xfId="188"/>
    <cellStyle name="Итог 2 2" xfId="343"/>
    <cellStyle name="Итог 2 3" xfId="480"/>
    <cellStyle name="Итог 3" xfId="189"/>
    <cellStyle name="Итог 3 2" xfId="344"/>
    <cellStyle name="Итог 4" xfId="524"/>
    <cellStyle name="Контрольная ячейка 2" xfId="190"/>
    <cellStyle name="Контрольная ячейка 2 2" xfId="345"/>
    <cellStyle name="Контрольная ячейка 2 3" xfId="481"/>
    <cellStyle name="Контрольная ячейка 3" xfId="191"/>
    <cellStyle name="Контрольная ячейка 3 2" xfId="346"/>
    <cellStyle name="Контрольная ячейка 4" xfId="525"/>
    <cellStyle name="Название" xfId="1" builtinId="15" customBuiltin="1"/>
    <cellStyle name="Название 2" xfId="192"/>
    <cellStyle name="Название 2 2" xfId="482"/>
    <cellStyle name="Название 3" xfId="526"/>
    <cellStyle name="Нейтральный 2" xfId="193"/>
    <cellStyle name="Нейтральный 2 2" xfId="347"/>
    <cellStyle name="Нейтральный 2 3" xfId="483"/>
    <cellStyle name="Нейтральный 3" xfId="194"/>
    <cellStyle name="Нейтральный 3 2" xfId="348"/>
    <cellStyle name="Нейтральный 4" xfId="527"/>
    <cellStyle name="новый" xfId="63"/>
    <cellStyle name="Обычный" xfId="0" builtinId="0"/>
    <cellStyle name="Обычный 10" xfId="64"/>
    <cellStyle name="Обычный 10 2" xfId="349"/>
    <cellStyle name="Обычный 10 3" xfId="350"/>
    <cellStyle name="Обычный 11" xfId="65"/>
    <cellStyle name="Обычный 11 2" xfId="351"/>
    <cellStyle name="Обычный 11 3" xfId="352"/>
    <cellStyle name="Обычный 12" xfId="66"/>
    <cellStyle name="Обычный 12 2" xfId="353"/>
    <cellStyle name="Обычный 12 3" xfId="354"/>
    <cellStyle name="Обычный 13" xfId="67"/>
    <cellStyle name="Обычный 13 2" xfId="355"/>
    <cellStyle name="Обычный 13 3" xfId="356"/>
    <cellStyle name="Обычный 14" xfId="68"/>
    <cellStyle name="Обычный 14 2" xfId="357"/>
    <cellStyle name="Обычный 14 3" xfId="358"/>
    <cellStyle name="Обычный 15" xfId="108"/>
    <cellStyle name="Обычный 15 2" xfId="116"/>
    <cellStyle name="Обычный 15 2 2" xfId="360"/>
    <cellStyle name="Обычный 15 2 2 2" xfId="400"/>
    <cellStyle name="Обычный 15 2 2 3" xfId="399"/>
    <cellStyle name="Обычный 15 2 2 3 2" xfId="445"/>
    <cellStyle name="Обычный 15 2 2 3 2 2" xfId="543"/>
    <cellStyle name="Обычный 15 2 2 3 3" xfId="542"/>
    <cellStyle name="Обычный 15 2 2 3 4" xfId="665"/>
    <cellStyle name="Обычный 15 2 2 4" xfId="544"/>
    <cellStyle name="Обычный 15 2 2 4 2" xfId="545"/>
    <cellStyle name="Обычный 15 2 2 4 3" xfId="661"/>
    <cellStyle name="Обычный 15 2 2 5" xfId="541"/>
    <cellStyle name="Обычный 15 2 3" xfId="359"/>
    <cellStyle name="Обычный 15 2 3 2" xfId="436"/>
    <cellStyle name="Обычный 15 2 3 2 2" xfId="547"/>
    <cellStyle name="Обычный 15 2 3 3" xfId="546"/>
    <cellStyle name="Обычный 15 2 3 4" xfId="627"/>
    <cellStyle name="Обычный 15 2 4" xfId="548"/>
    <cellStyle name="Обычный 15 2 5" xfId="595"/>
    <cellStyle name="Обычный 15 3" xfId="361"/>
    <cellStyle name="Обычный 15 4" xfId="398"/>
    <cellStyle name="Обычный 15 4 2" xfId="444"/>
    <cellStyle name="Обычный 15 4 3" xfId="664"/>
    <cellStyle name="Обычный 15 5" xfId="274"/>
    <cellStyle name="Обычный 15 6" xfId="434"/>
    <cellStyle name="Обычный 15 7" xfId="540"/>
    <cellStyle name="Обычный 15 8" xfId="660"/>
    <cellStyle name="Обычный 16" xfId="119"/>
    <cellStyle name="Обычный 16 2" xfId="362"/>
    <cellStyle name="Обычный 16 2 2" xfId="549"/>
    <cellStyle name="Обычный 16 3" xfId="401"/>
    <cellStyle name="Обычный 16 4" xfId="273"/>
    <cellStyle name="Обычный 17" xfId="120"/>
    <cellStyle name="Обычный 17 2" xfId="397"/>
    <cellStyle name="Обычный 17 3" xfId="443"/>
    <cellStyle name="Обычный 17 4" xfId="550"/>
    <cellStyle name="Обычный 17 5" xfId="663"/>
    <cellStyle name="Обычный 18" xfId="244"/>
    <cellStyle name="Обычный 18 2" xfId="551"/>
    <cellStyle name="Обычный 18 3" xfId="658"/>
    <cellStyle name="Обычный 19" xfId="405"/>
    <cellStyle name="Обычный 19 2" xfId="552"/>
    <cellStyle name="Обычный 19 3" xfId="626"/>
    <cellStyle name="Обычный 2" xfId="3"/>
    <cellStyle name="Обычный 2 10" xfId="406"/>
    <cellStyle name="Обычный 2 11" xfId="528"/>
    <cellStyle name="Обычный 2 12" xfId="553"/>
    <cellStyle name="Обычный 2 13" xfId="596"/>
    <cellStyle name="Обычный 2 2" xfId="69"/>
    <cellStyle name="Обычный 2 3" xfId="70"/>
    <cellStyle name="Обычный 2 3 2" xfId="241"/>
    <cellStyle name="Обычный 2 3 3" xfId="239"/>
    <cellStyle name="Обычный 2 4" xfId="71"/>
    <cellStyle name="Обычный 2 5" xfId="72"/>
    <cellStyle name="Обычный 2 5 2" xfId="364"/>
    <cellStyle name="Обычный 2 5 2 2" xfId="438"/>
    <cellStyle name="Обычный 2 5 2 2 2" xfId="667"/>
    <cellStyle name="Обычный 2 5 2 3" xfId="555"/>
    <cellStyle name="Обычный 2 5 2 3 2" xfId="629"/>
    <cellStyle name="Обычный 2 5 2 4" xfId="597"/>
    <cellStyle name="Обычный 2 5 3" xfId="403"/>
    <cellStyle name="Обычный 2 5 3 2" xfId="447"/>
    <cellStyle name="Обычный 2 5 3 3" xfId="662"/>
    <cellStyle name="Обычный 2 5 4" xfId="554"/>
    <cellStyle name="Обычный 2 6" xfId="117"/>
    <cellStyle name="Обычный 2 6 2" xfId="365"/>
    <cellStyle name="Обычный 2 6 2 2" xfId="666"/>
    <cellStyle name="Обычный 2 6 3" xfId="276"/>
    <cellStyle name="Обычный 2 6 4" xfId="556"/>
    <cellStyle name="Обычный 2 7" xfId="195"/>
    <cellStyle name="Обычный 2 7 2" xfId="363"/>
    <cellStyle name="Обычный 2 7 3" xfId="437"/>
    <cellStyle name="Обычный 2 7 4" xfId="628"/>
    <cellStyle name="Обычный 2 8" xfId="402"/>
    <cellStyle name="Обычный 2 8 2" xfId="446"/>
    <cellStyle name="Обычный 2 8 3" xfId="659"/>
    <cellStyle name="Обычный 2 9" xfId="245"/>
    <cellStyle name="Обычный 20" xfId="492"/>
    <cellStyle name="Обычный 20 2" xfId="557"/>
    <cellStyle name="Обычный 21" xfId="536"/>
    <cellStyle name="Обычный 21 2" xfId="558"/>
    <cellStyle name="Обычный 22" xfId="559"/>
    <cellStyle name="Обычный 22 2" xfId="560"/>
    <cellStyle name="Обычный 23" xfId="561"/>
    <cellStyle name="Обычный 24" xfId="538"/>
    <cellStyle name="Обычный 25" xfId="593"/>
    <cellStyle name="Обычный 26" xfId="2"/>
    <cellStyle name="Обычный 3" xfId="4"/>
    <cellStyle name="Обычный 3 10" xfId="196"/>
    <cellStyle name="Обычный 3 10 2" xfId="246"/>
    <cellStyle name="Обычный 3 10 2 2" xfId="630"/>
    <cellStyle name="Обычный 3 10 3" xfId="407"/>
    <cellStyle name="Обычный 3 10 4" xfId="562"/>
    <cellStyle name="Обычный 3 10 5" xfId="598"/>
    <cellStyle name="Обычный 3 11" xfId="197"/>
    <cellStyle name="Обычный 3 11 2" xfId="247"/>
    <cellStyle name="Обычный 3 11 2 2" xfId="631"/>
    <cellStyle name="Обычный 3 11 3" xfId="408"/>
    <cellStyle name="Обычный 3 11 4" xfId="563"/>
    <cellStyle name="Обычный 3 11 5" xfId="599"/>
    <cellStyle name="Обычный 3 12" xfId="198"/>
    <cellStyle name="Обычный 3 12 2" xfId="248"/>
    <cellStyle name="Обычный 3 12 2 2" xfId="632"/>
    <cellStyle name="Обычный 3 12 3" xfId="409"/>
    <cellStyle name="Обычный 3 12 4" xfId="564"/>
    <cellStyle name="Обычный 3 12 5" xfId="600"/>
    <cellStyle name="Обычный 3 13" xfId="199"/>
    <cellStyle name="Обычный 3 13 2" xfId="249"/>
    <cellStyle name="Обычный 3 13 2 2" xfId="633"/>
    <cellStyle name="Обычный 3 13 3" xfId="410"/>
    <cellStyle name="Обычный 3 13 4" xfId="565"/>
    <cellStyle name="Обычный 3 13 5" xfId="601"/>
    <cellStyle name="Обычный 3 14" xfId="200"/>
    <cellStyle name="Обычный 3 14 2" xfId="250"/>
    <cellStyle name="Обычный 3 14 2 2" xfId="634"/>
    <cellStyle name="Обычный 3 14 3" xfId="411"/>
    <cellStyle name="Обычный 3 14 4" xfId="566"/>
    <cellStyle name="Обычный 3 14 5" xfId="602"/>
    <cellStyle name="Обычный 3 15" xfId="201"/>
    <cellStyle name="Обычный 3 15 2" xfId="251"/>
    <cellStyle name="Обычный 3 15 2 2" xfId="635"/>
    <cellStyle name="Обычный 3 15 3" xfId="412"/>
    <cellStyle name="Обычный 3 15 4" xfId="567"/>
    <cellStyle name="Обычный 3 15 5" xfId="603"/>
    <cellStyle name="Обычный 3 16" xfId="202"/>
    <cellStyle name="Обычный 3 16 2" xfId="252"/>
    <cellStyle name="Обычный 3 16 2 2" xfId="636"/>
    <cellStyle name="Обычный 3 16 3" xfId="413"/>
    <cellStyle name="Обычный 3 16 4" xfId="568"/>
    <cellStyle name="Обычный 3 16 5" xfId="604"/>
    <cellStyle name="Обычный 3 17" xfId="203"/>
    <cellStyle name="Обычный 3 17 2" xfId="253"/>
    <cellStyle name="Обычный 3 17 2 2" xfId="637"/>
    <cellStyle name="Обычный 3 17 3" xfId="414"/>
    <cellStyle name="Обычный 3 17 4" xfId="569"/>
    <cellStyle name="Обычный 3 17 5" xfId="605"/>
    <cellStyle name="Обычный 3 18" xfId="204"/>
    <cellStyle name="Обычный 3 18 2" xfId="254"/>
    <cellStyle name="Обычный 3 18 2 2" xfId="638"/>
    <cellStyle name="Обычный 3 18 3" xfId="415"/>
    <cellStyle name="Обычный 3 18 4" xfId="570"/>
    <cellStyle name="Обычный 3 18 5" xfId="606"/>
    <cellStyle name="Обычный 3 19" xfId="205"/>
    <cellStyle name="Обычный 3 19 2" xfId="255"/>
    <cellStyle name="Обычный 3 19 2 2" xfId="639"/>
    <cellStyle name="Обычный 3 19 3" xfId="416"/>
    <cellStyle name="Обычный 3 19 4" xfId="571"/>
    <cellStyle name="Обычный 3 19 5" xfId="607"/>
    <cellStyle name="Обычный 3 2" xfId="5"/>
    <cellStyle name="Обычный 3 2 2" xfId="207"/>
    <cellStyle name="Обычный 3 2 3" xfId="206"/>
    <cellStyle name="Обычный 3 2 3 2" xfId="367"/>
    <cellStyle name="Обычный 3 2 3 3" xfId="572"/>
    <cellStyle name="Обычный 3 2 4" xfId="366"/>
    <cellStyle name="Обычный 3 2 4 2" xfId="439"/>
    <cellStyle name="Обычный 3 2 4 3" xfId="640"/>
    <cellStyle name="Обычный 3 2 5" xfId="256"/>
    <cellStyle name="Обычный 3 2 6" xfId="417"/>
    <cellStyle name="Обычный 3 2 7" xfId="608"/>
    <cellStyle name="Обычный 3 20" xfId="208"/>
    <cellStyle name="Обычный 3 20 2" xfId="257"/>
    <cellStyle name="Обычный 3 20 2 2" xfId="641"/>
    <cellStyle name="Обычный 3 20 3" xfId="418"/>
    <cellStyle name="Обычный 3 20 4" xfId="573"/>
    <cellStyle name="Обычный 3 20 5" xfId="609"/>
    <cellStyle name="Обычный 3 21" xfId="209"/>
    <cellStyle name="Обычный 3 21 2" xfId="258"/>
    <cellStyle name="Обычный 3 21 2 2" xfId="642"/>
    <cellStyle name="Обычный 3 21 3" xfId="419"/>
    <cellStyle name="Обычный 3 21 4" xfId="574"/>
    <cellStyle name="Обычный 3 21 5" xfId="610"/>
    <cellStyle name="Обычный 3 22" xfId="210"/>
    <cellStyle name="Обычный 3 22 2" xfId="259"/>
    <cellStyle name="Обычный 3 22 2 2" xfId="643"/>
    <cellStyle name="Обычный 3 22 3" xfId="420"/>
    <cellStyle name="Обычный 3 22 4" xfId="575"/>
    <cellStyle name="Обычный 3 22 5" xfId="611"/>
    <cellStyle name="Обычный 3 23" xfId="211"/>
    <cellStyle name="Обычный 3 23 2" xfId="260"/>
    <cellStyle name="Обычный 3 23 2 2" xfId="644"/>
    <cellStyle name="Обычный 3 23 3" xfId="421"/>
    <cellStyle name="Обычный 3 23 4" xfId="576"/>
    <cellStyle name="Обычный 3 23 5" xfId="612"/>
    <cellStyle name="Обычный 3 24" xfId="212"/>
    <cellStyle name="Обычный 3 24 2" xfId="261"/>
    <cellStyle name="Обычный 3 24 2 2" xfId="645"/>
    <cellStyle name="Обычный 3 24 3" xfId="422"/>
    <cellStyle name="Обычный 3 24 4" xfId="577"/>
    <cellStyle name="Обычный 3 24 5" xfId="613"/>
    <cellStyle name="Обычный 3 25" xfId="213"/>
    <cellStyle name="Обычный 3 25 2" xfId="262"/>
    <cellStyle name="Обычный 3 25 2 2" xfId="646"/>
    <cellStyle name="Обычный 3 25 3" xfId="423"/>
    <cellStyle name="Обычный 3 25 4" xfId="578"/>
    <cellStyle name="Обычный 3 25 5" xfId="614"/>
    <cellStyle name="Обычный 3 26" xfId="214"/>
    <cellStyle name="Обычный 3 26 2" xfId="263"/>
    <cellStyle name="Обычный 3 26 2 2" xfId="647"/>
    <cellStyle name="Обычный 3 26 3" xfId="424"/>
    <cellStyle name="Обычный 3 26 4" xfId="579"/>
    <cellStyle name="Обычный 3 26 5" xfId="615"/>
    <cellStyle name="Обычный 3 27" xfId="368"/>
    <cellStyle name="Обычный 3 27 2" xfId="440"/>
    <cellStyle name="Обычный 3 27 2 2" xfId="648"/>
    <cellStyle name="Обычный 3 27 3" xfId="616"/>
    <cellStyle name="Обычный 3 28" xfId="448"/>
    <cellStyle name="Обычный 3 3" xfId="118"/>
    <cellStyle name="Обычный 3 3 2" xfId="215"/>
    <cellStyle name="Обычный 3 3 2 2" xfId="649"/>
    <cellStyle name="Обычный 3 3 3" xfId="264"/>
    <cellStyle name="Обычный 3 3 4" xfId="425"/>
    <cellStyle name="Обычный 3 3 5" xfId="580"/>
    <cellStyle name="Обычный 3 3 6" xfId="617"/>
    <cellStyle name="Обычный 3 4" xfId="216"/>
    <cellStyle name="Обычный 3 4 2" xfId="265"/>
    <cellStyle name="Обычный 3 4 2 2" xfId="650"/>
    <cellStyle name="Обычный 3 4 3" xfId="426"/>
    <cellStyle name="Обычный 3 4 4" xfId="581"/>
    <cellStyle name="Обычный 3 4 5" xfId="618"/>
    <cellStyle name="Обычный 3 5" xfId="217"/>
    <cellStyle name="Обычный 3 5 2" xfId="266"/>
    <cellStyle name="Обычный 3 5 2 2" xfId="651"/>
    <cellStyle name="Обычный 3 5 3" xfId="427"/>
    <cellStyle name="Обычный 3 5 4" xfId="582"/>
    <cellStyle name="Обычный 3 5 5" xfId="619"/>
    <cellStyle name="Обычный 3 6" xfId="218"/>
    <cellStyle name="Обычный 3 6 2" xfId="267"/>
    <cellStyle name="Обычный 3 6 2 2" xfId="652"/>
    <cellStyle name="Обычный 3 6 3" xfId="428"/>
    <cellStyle name="Обычный 3 6 4" xfId="583"/>
    <cellStyle name="Обычный 3 6 5" xfId="620"/>
    <cellStyle name="Обычный 3 7" xfId="219"/>
    <cellStyle name="Обычный 3 7 2" xfId="268"/>
    <cellStyle name="Обычный 3 7 2 2" xfId="653"/>
    <cellStyle name="Обычный 3 7 3" xfId="429"/>
    <cellStyle name="Обычный 3 7 4" xfId="584"/>
    <cellStyle name="Обычный 3 7 5" xfId="621"/>
    <cellStyle name="Обычный 3 8" xfId="220"/>
    <cellStyle name="Обычный 3 8 2" xfId="269"/>
    <cellStyle name="Обычный 3 8 2 2" xfId="654"/>
    <cellStyle name="Обычный 3 8 3" xfId="430"/>
    <cellStyle name="Обычный 3 8 4" xfId="585"/>
    <cellStyle name="Обычный 3 8 5" xfId="622"/>
    <cellStyle name="Обычный 3 9" xfId="221"/>
    <cellStyle name="Обычный 3 9 2" xfId="270"/>
    <cellStyle name="Обычный 3 9 2 2" xfId="655"/>
    <cellStyle name="Обычный 3 9 3" xfId="431"/>
    <cellStyle name="Обычный 3 9 4" xfId="586"/>
    <cellStyle name="Обычный 3 9 5" xfId="623"/>
    <cellStyle name="Обычный 31" xfId="369"/>
    <cellStyle name="Обычный 33" xfId="370"/>
    <cellStyle name="Обычный 4" xfId="6"/>
    <cellStyle name="Обычный 4 2" xfId="223"/>
    <cellStyle name="Обычный 4 2 2" xfId="277"/>
    <cellStyle name="Обычный 4 2 2 2" xfId="373"/>
    <cellStyle name="Обычный 4 2 2 3" xfId="587"/>
    <cellStyle name="Обычный 4 2 3" xfId="372"/>
    <cellStyle name="Обычный 4 2 3 2" xfId="441"/>
    <cellStyle name="Обычный 4 2 3 3" xfId="656"/>
    <cellStyle name="Обычный 4 2 4" xfId="271"/>
    <cellStyle name="Обычный 4 2 5" xfId="432"/>
    <cellStyle name="Обычный 4 2 6" xfId="624"/>
    <cellStyle name="Обычный 4 3" xfId="240"/>
    <cellStyle name="Обычный 4 3 2" xfId="588"/>
    <cellStyle name="Обычный 4 4" xfId="222"/>
    <cellStyle name="Обычный 4 4 2" xfId="374"/>
    <cellStyle name="Обычный 4 4 3" xfId="589"/>
    <cellStyle name="Обычный 4 5" xfId="371"/>
    <cellStyle name="Обычный 5" xfId="73"/>
    <cellStyle name="Обычный 5 2" xfId="224"/>
    <cellStyle name="Обычный 5 2 2" xfId="278"/>
    <cellStyle name="Обычный 5 2 2 2" xfId="375"/>
    <cellStyle name="Обычный 5 2 2 2 2" xfId="442"/>
    <cellStyle name="Обычный 5 2 2 3" xfId="657"/>
    <cellStyle name="Обычный 5 2 3" xfId="272"/>
    <cellStyle name="Обычный 5 2 4" xfId="433"/>
    <cellStyle name="Обычный 5 2 5" xfId="590"/>
    <cellStyle name="Обычный 5 2 6" xfId="625"/>
    <cellStyle name="Обычный 5 3" xfId="376"/>
    <cellStyle name="Обычный 5 4" xfId="377"/>
    <cellStyle name="Обычный 6" xfId="74"/>
    <cellStyle name="Обычный 6 2" xfId="242"/>
    <cellStyle name="Обычный 6 2 2" xfId="591"/>
    <cellStyle name="Обычный 6 3" xfId="238"/>
    <cellStyle name="Обычный 6 3 2" xfId="378"/>
    <cellStyle name="Обычный 7" xfId="75"/>
    <cellStyle name="Обычный 7 2" xfId="379"/>
    <cellStyle name="Обычный 7 3" xfId="380"/>
    <cellStyle name="Обычный 8" xfId="76"/>
    <cellStyle name="Обычный 8 2" xfId="381"/>
    <cellStyle name="Обычный 8 3" xfId="382"/>
    <cellStyle name="Обычный 9" xfId="77"/>
    <cellStyle name="Обычный 9 2" xfId="383"/>
    <cellStyle name="Обычный 9 3" xfId="384"/>
    <cellStyle name="Плохой 2" xfId="225"/>
    <cellStyle name="Плохой 2 2" xfId="385"/>
    <cellStyle name="Плохой 2 3" xfId="484"/>
    <cellStyle name="Плохой 3" xfId="226"/>
    <cellStyle name="Плохой 3 2" xfId="386"/>
    <cellStyle name="Плохой 4" xfId="529"/>
    <cellStyle name="Пояснение 2" xfId="227"/>
    <cellStyle name="Пояснение 2 2" xfId="387"/>
    <cellStyle name="Пояснение 2 3" xfId="485"/>
    <cellStyle name="Пояснение 3" xfId="228"/>
    <cellStyle name="Пояснение 3 2" xfId="388"/>
    <cellStyle name="Пояснение 4" xfId="530"/>
    <cellStyle name="Примечание 2" xfId="229"/>
    <cellStyle name="Примечание 2 2" xfId="389"/>
    <cellStyle name="Примечание 2 3" xfId="486"/>
    <cellStyle name="Примечание 3" xfId="230"/>
    <cellStyle name="Примечание 3 2" xfId="390"/>
    <cellStyle name="Примечание 4" xfId="531"/>
    <cellStyle name="Процентный 2" xfId="78"/>
    <cellStyle name="Процентный 3" xfId="491"/>
    <cellStyle name="Процентный 4" xfId="535"/>
    <cellStyle name="Процентный 5" xfId="592"/>
    <cellStyle name="Процентный 6" xfId="537"/>
    <cellStyle name="Связанная ячейка 2" xfId="231"/>
    <cellStyle name="Связанная ячейка 2 2" xfId="391"/>
    <cellStyle name="Связанная ячейка 2 3" xfId="487"/>
    <cellStyle name="Связанная ячейка 3" xfId="232"/>
    <cellStyle name="Связанная ячейка 3 2" xfId="392"/>
    <cellStyle name="Связанная ячейка 4" xfId="532"/>
    <cellStyle name="Стиль 1" xfId="79"/>
    <cellStyle name="Стиль 1 2" xfId="80"/>
    <cellStyle name="Стиль 1 2 2" xfId="81"/>
    <cellStyle name="Стиль 1 2 3" xfId="82"/>
    <cellStyle name="Стиль 1 3" xfId="83"/>
    <cellStyle name="Стиль 1 4" xfId="84"/>
    <cellStyle name="Стиль 1 5" xfId="85"/>
    <cellStyle name="Стиль 1 6" xfId="86"/>
    <cellStyle name="Стиль 1 7" xfId="87"/>
    <cellStyle name="Стиль 1 8" xfId="88"/>
    <cellStyle name="Стиль 1 9" xfId="89"/>
    <cellStyle name="Текст предупреждения 2" xfId="233"/>
    <cellStyle name="Текст предупреждения 2 2" xfId="393"/>
    <cellStyle name="Текст предупреждения 2 3" xfId="488"/>
    <cellStyle name="Текст предупреждения 3" xfId="234"/>
    <cellStyle name="Текст предупреждения 3 2" xfId="394"/>
    <cellStyle name="Текст предупреждения 4" xfId="533"/>
    <cellStyle name="Тысячи [0]_3Com" xfId="90"/>
    <cellStyle name="Тысячи_3Com" xfId="91"/>
    <cellStyle name="Финансовый 2" xfId="235"/>
    <cellStyle name="Финансовый 3" xfId="243"/>
    <cellStyle name="Финансовый 4" xfId="404"/>
    <cellStyle name="Финансовый 5" xfId="435"/>
    <cellStyle name="Финансовый 6" xfId="594"/>
    <cellStyle name="Формула" xfId="92"/>
    <cellStyle name="Хороший 2" xfId="236"/>
    <cellStyle name="Хороший 2 2" xfId="395"/>
    <cellStyle name="Хороший 2 3" xfId="489"/>
    <cellStyle name="Хороший 3" xfId="237"/>
    <cellStyle name="Хороший 3 2" xfId="396"/>
    <cellStyle name="Хороший 4" xfId="534"/>
    <cellStyle name="Џђћ–…ќ’ќ›‰" xfId="93"/>
    <cellStyle name="Џђћ–…ќ’ќ›‰ 2" xfId="94"/>
    <cellStyle name="Џђћ–…ќ’ќ›‰ 2 2" xfId="95"/>
    <cellStyle name="Џђћ–…ќ’ќ›‰ 2 3" xfId="96"/>
    <cellStyle name="Џђћ–…ќ’ќ›‰ 3" xfId="97"/>
    <cellStyle name="Џђћ–…ќ’ќ›‰ 4" xfId="98"/>
    <cellStyle name="Џђћ–…ќ’ќ›‰ 5" xfId="99"/>
    <cellStyle name="Џђћ–…ќ’ќ›‰ 6" xfId="100"/>
    <cellStyle name="Џђћ–…ќ’ќ›‰ 7" xfId="101"/>
    <cellStyle name="Џђћ–…ќ’ќ›‰ 8" xfId="102"/>
    <cellStyle name="Џђћ–…ќ’ќ›‰ 9" xfId="103"/>
    <cellStyle name="ܘ_x0008_" xfId="104"/>
    <cellStyle name="ܛ_x0008_" xfId="105"/>
    <cellStyle name="㐀കܒ_x0008_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5"/>
  <sheetViews>
    <sheetView tabSelected="1" topLeftCell="C1" zoomScale="90" zoomScaleNormal="90" workbookViewId="0">
      <selection activeCell="B13" sqref="B13"/>
    </sheetView>
  </sheetViews>
  <sheetFormatPr defaultRowHeight="15"/>
  <cols>
    <col min="1" max="1" width="4.7109375" customWidth="1"/>
    <col min="2" max="2" width="50.7109375" style="8" customWidth="1"/>
    <col min="3" max="3" width="28.42578125" style="8" customWidth="1"/>
    <col min="4" max="4" width="38.5703125" style="8" customWidth="1"/>
    <col min="5" max="5" width="24.42578125" style="5" customWidth="1"/>
    <col min="6" max="6" width="25.7109375" style="23" customWidth="1"/>
    <col min="7" max="7" width="44.28515625" style="8" customWidth="1"/>
    <col min="8" max="8" width="27.85546875" style="8" customWidth="1"/>
    <col min="9" max="9" width="36.42578125" style="8" customWidth="1"/>
    <col min="10" max="10" width="30.140625" style="8" customWidth="1"/>
    <col min="11" max="11" width="19.28515625" style="10" customWidth="1"/>
  </cols>
  <sheetData>
    <row r="3" spans="1:11" ht="18.75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3"/>
      <c r="B4" s="7"/>
      <c r="C4" s="7"/>
      <c r="D4" s="7"/>
      <c r="E4" s="6"/>
    </row>
    <row r="5" spans="1:11" s="1" customFormat="1" ht="15.75">
      <c r="A5" s="31" t="s">
        <v>0</v>
      </c>
      <c r="B5" s="4"/>
      <c r="C5" s="9"/>
      <c r="D5" s="34" t="s">
        <v>45</v>
      </c>
      <c r="E5" s="35"/>
      <c r="F5" s="35"/>
      <c r="G5" s="35"/>
      <c r="H5" s="35"/>
      <c r="I5" s="35"/>
      <c r="J5" s="35"/>
      <c r="K5" s="36" t="s">
        <v>52</v>
      </c>
    </row>
    <row r="6" spans="1:11" s="1" customFormat="1" ht="15" customHeight="1">
      <c r="A6" s="32"/>
      <c r="B6" s="28" t="s">
        <v>44</v>
      </c>
      <c r="C6" s="28" t="s">
        <v>55</v>
      </c>
      <c r="D6" s="28" t="s">
        <v>46</v>
      </c>
      <c r="E6" s="28" t="s">
        <v>56</v>
      </c>
      <c r="F6" s="28" t="s">
        <v>47</v>
      </c>
      <c r="G6" s="28" t="s">
        <v>48</v>
      </c>
      <c r="H6" s="28" t="s">
        <v>49</v>
      </c>
      <c r="I6" s="28" t="s">
        <v>50</v>
      </c>
      <c r="J6" s="28" t="s">
        <v>51</v>
      </c>
      <c r="K6" s="37"/>
    </row>
    <row r="7" spans="1:11" s="1" customFormat="1">
      <c r="A7" s="32"/>
      <c r="B7" s="29"/>
      <c r="C7" s="29"/>
      <c r="D7" s="32"/>
      <c r="E7" s="29"/>
      <c r="F7" s="29"/>
      <c r="G7" s="29"/>
      <c r="H7" s="29"/>
      <c r="I7" s="29"/>
      <c r="J7" s="29"/>
      <c r="K7" s="37"/>
    </row>
    <row r="8" spans="1:11" s="1" customFormat="1">
      <c r="A8" s="32"/>
      <c r="B8" s="29"/>
      <c r="C8" s="29"/>
      <c r="D8" s="32"/>
      <c r="E8" s="29"/>
      <c r="F8" s="29"/>
      <c r="G8" s="29"/>
      <c r="H8" s="29"/>
      <c r="I8" s="29"/>
      <c r="J8" s="29"/>
      <c r="K8" s="37"/>
    </row>
    <row r="9" spans="1:11" s="1" customFormat="1" ht="30" customHeight="1">
      <c r="A9" s="33"/>
      <c r="B9" s="30"/>
      <c r="C9" s="30"/>
      <c r="D9" s="33"/>
      <c r="E9" s="30"/>
      <c r="F9" s="30"/>
      <c r="G9" s="30"/>
      <c r="H9" s="30"/>
      <c r="I9" s="30"/>
      <c r="J9" s="30"/>
      <c r="K9" s="38"/>
    </row>
    <row r="10" spans="1:11" s="2" customForma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36">
      <c r="A11" s="39">
        <v>21</v>
      </c>
      <c r="B11" s="40" t="s">
        <v>19</v>
      </c>
      <c r="C11" s="41">
        <v>5</v>
      </c>
      <c r="D11" s="41">
        <v>5</v>
      </c>
      <c r="E11" s="25">
        <v>5</v>
      </c>
      <c r="F11" s="42">
        <v>5</v>
      </c>
      <c r="G11" s="26">
        <v>5</v>
      </c>
      <c r="H11" s="26">
        <v>5</v>
      </c>
      <c r="I11" s="26">
        <v>5</v>
      </c>
      <c r="J11" s="26">
        <v>5</v>
      </c>
      <c r="K11" s="43">
        <f>C11+D11+F11+F11+G11+G11+H11+I11+G11+H11+J11</f>
        <v>55</v>
      </c>
    </row>
    <row r="12" spans="1:11" ht="36">
      <c r="A12" s="12">
        <v>26</v>
      </c>
      <c r="B12" s="20" t="s">
        <v>24</v>
      </c>
      <c r="C12" s="15">
        <v>5</v>
      </c>
      <c r="D12" s="15">
        <v>5</v>
      </c>
      <c r="E12" s="16">
        <v>5</v>
      </c>
      <c r="F12" s="24">
        <v>5</v>
      </c>
      <c r="G12" s="22">
        <v>5</v>
      </c>
      <c r="H12" s="22">
        <v>5</v>
      </c>
      <c r="I12" s="22">
        <v>5</v>
      </c>
      <c r="J12" s="22">
        <v>5</v>
      </c>
      <c r="K12" s="11">
        <f>C12+D12+F12+F12+G12+G12+H12+I12+G12+H12+J12</f>
        <v>55</v>
      </c>
    </row>
    <row r="13" spans="1:11" ht="36">
      <c r="A13" s="12">
        <v>34</v>
      </c>
      <c r="B13" s="20" t="s">
        <v>32</v>
      </c>
      <c r="C13" s="15">
        <v>5</v>
      </c>
      <c r="D13" s="15">
        <v>5</v>
      </c>
      <c r="E13" s="16">
        <v>5</v>
      </c>
      <c r="F13" s="24">
        <v>5</v>
      </c>
      <c r="G13" s="22">
        <v>5</v>
      </c>
      <c r="H13" s="22">
        <v>5</v>
      </c>
      <c r="I13" s="22">
        <v>5</v>
      </c>
      <c r="J13" s="22">
        <v>5</v>
      </c>
      <c r="K13" s="11">
        <f>C13+D13+F13+F13+G13+G13+H13+I13+G13+H13+J13</f>
        <v>55</v>
      </c>
    </row>
    <row r="14" spans="1:11" ht="24">
      <c r="A14" s="12">
        <v>39</v>
      </c>
      <c r="B14" s="20" t="s">
        <v>37</v>
      </c>
      <c r="C14" s="15">
        <v>5</v>
      </c>
      <c r="D14" s="15">
        <v>5</v>
      </c>
      <c r="E14" s="16">
        <v>5</v>
      </c>
      <c r="F14" s="24">
        <v>5</v>
      </c>
      <c r="G14" s="22">
        <v>5</v>
      </c>
      <c r="H14" s="22">
        <v>5</v>
      </c>
      <c r="I14" s="22">
        <v>5</v>
      </c>
      <c r="J14" s="22">
        <v>5</v>
      </c>
      <c r="K14" s="11">
        <f>C14+D14+F14+F14+G14+G14+H14+I14+G14+H14+J14</f>
        <v>55</v>
      </c>
    </row>
    <row r="15" spans="1:11" ht="24">
      <c r="A15" s="12">
        <v>1</v>
      </c>
      <c r="B15" s="13" t="s">
        <v>1</v>
      </c>
      <c r="C15" s="14">
        <v>0</v>
      </c>
      <c r="D15" s="15">
        <v>5</v>
      </c>
      <c r="E15" s="16">
        <v>5</v>
      </c>
      <c r="F15" s="24">
        <v>5</v>
      </c>
      <c r="G15" s="22">
        <v>5</v>
      </c>
      <c r="H15" s="22">
        <v>5</v>
      </c>
      <c r="I15" s="22">
        <v>5</v>
      </c>
      <c r="J15" s="22">
        <v>5</v>
      </c>
      <c r="K15" s="11">
        <f>C15+D15+F15+F15+G15+G15+H15+I15+G15+H15+J15</f>
        <v>50</v>
      </c>
    </row>
    <row r="16" spans="1:11" ht="24">
      <c r="A16" s="12">
        <v>2</v>
      </c>
      <c r="B16" s="17" t="s">
        <v>2</v>
      </c>
      <c r="C16" s="14">
        <v>0</v>
      </c>
      <c r="D16" s="15">
        <v>5</v>
      </c>
      <c r="E16" s="16">
        <v>5</v>
      </c>
      <c r="F16" s="24">
        <v>5</v>
      </c>
      <c r="G16" s="22">
        <v>5</v>
      </c>
      <c r="H16" s="22">
        <v>5</v>
      </c>
      <c r="I16" s="22">
        <v>5</v>
      </c>
      <c r="J16" s="22">
        <v>5</v>
      </c>
      <c r="K16" s="11">
        <f>C16+D16+F16+F16+G16+G16+H16+I16+G16+H16+J16</f>
        <v>50</v>
      </c>
    </row>
    <row r="17" spans="1:11" ht="24">
      <c r="A17" s="12">
        <v>3</v>
      </c>
      <c r="B17" s="17" t="s">
        <v>3</v>
      </c>
      <c r="C17" s="14">
        <v>0</v>
      </c>
      <c r="D17" s="15">
        <v>5</v>
      </c>
      <c r="E17" s="16">
        <v>5</v>
      </c>
      <c r="F17" s="24">
        <v>5</v>
      </c>
      <c r="G17" s="22">
        <v>5</v>
      </c>
      <c r="H17" s="22">
        <v>5</v>
      </c>
      <c r="I17" s="22">
        <v>5</v>
      </c>
      <c r="J17" s="22">
        <v>5</v>
      </c>
      <c r="K17" s="11">
        <f>C17+D17+F17+F17+G17+G17+H17+I17+G17+H17+J17</f>
        <v>50</v>
      </c>
    </row>
    <row r="18" spans="1:11" ht="24">
      <c r="A18" s="12">
        <v>5</v>
      </c>
      <c r="B18" s="18" t="s">
        <v>5</v>
      </c>
      <c r="C18" s="14">
        <v>0</v>
      </c>
      <c r="D18" s="15">
        <v>5</v>
      </c>
      <c r="E18" s="16">
        <v>5</v>
      </c>
      <c r="F18" s="24">
        <v>5</v>
      </c>
      <c r="G18" s="22">
        <v>5</v>
      </c>
      <c r="H18" s="22">
        <v>5</v>
      </c>
      <c r="I18" s="22">
        <v>5</v>
      </c>
      <c r="J18" s="22">
        <v>5</v>
      </c>
      <c r="K18" s="11">
        <f>C18+D18+F18+F18+G18+G18+H18+I18+G18+H18+J18</f>
        <v>50</v>
      </c>
    </row>
    <row r="19" spans="1:11" ht="24">
      <c r="A19" s="12">
        <v>6</v>
      </c>
      <c r="B19" s="17" t="s">
        <v>6</v>
      </c>
      <c r="C19" s="14">
        <v>0</v>
      </c>
      <c r="D19" s="15">
        <v>5</v>
      </c>
      <c r="E19" s="16">
        <v>5</v>
      </c>
      <c r="F19" s="24">
        <v>5</v>
      </c>
      <c r="G19" s="22">
        <v>5</v>
      </c>
      <c r="H19" s="22">
        <v>5</v>
      </c>
      <c r="I19" s="22">
        <v>5</v>
      </c>
      <c r="J19" s="22">
        <v>5</v>
      </c>
      <c r="K19" s="11">
        <f>C19+D19+F19+F19+G19+G19+H19+I19+G19+H19+J19</f>
        <v>50</v>
      </c>
    </row>
    <row r="20" spans="1:11" ht="24">
      <c r="A20" s="12">
        <v>7</v>
      </c>
      <c r="B20" s="17" t="s">
        <v>7</v>
      </c>
      <c r="C20" s="14">
        <v>0</v>
      </c>
      <c r="D20" s="15">
        <v>5</v>
      </c>
      <c r="E20" s="16">
        <v>5</v>
      </c>
      <c r="F20" s="24">
        <v>5</v>
      </c>
      <c r="G20" s="22">
        <v>5</v>
      </c>
      <c r="H20" s="22">
        <v>5</v>
      </c>
      <c r="I20" s="22">
        <v>5</v>
      </c>
      <c r="J20" s="22">
        <v>5</v>
      </c>
      <c r="K20" s="11">
        <f>C20+D20+F20+F20+G20+G20+H20+I20+G20+H20+J20</f>
        <v>50</v>
      </c>
    </row>
    <row r="21" spans="1:11" ht="24">
      <c r="A21" s="12">
        <v>8</v>
      </c>
      <c r="B21" s="17" t="s">
        <v>8</v>
      </c>
      <c r="C21" s="14">
        <v>0</v>
      </c>
      <c r="D21" s="15">
        <v>5</v>
      </c>
      <c r="E21" s="16">
        <v>5</v>
      </c>
      <c r="F21" s="24">
        <v>5</v>
      </c>
      <c r="G21" s="22">
        <v>5</v>
      </c>
      <c r="H21" s="22">
        <v>5</v>
      </c>
      <c r="I21" s="22">
        <v>5</v>
      </c>
      <c r="J21" s="22">
        <v>5</v>
      </c>
      <c r="K21" s="11">
        <f>C21+D21+F21+F21+G21+G21+H21+I21+G21+H21+J21</f>
        <v>50</v>
      </c>
    </row>
    <row r="22" spans="1:11" ht="24">
      <c r="A22" s="12">
        <v>9</v>
      </c>
      <c r="B22" s="18" t="s">
        <v>9</v>
      </c>
      <c r="C22" s="14">
        <v>0</v>
      </c>
      <c r="D22" s="15">
        <v>5</v>
      </c>
      <c r="E22" s="16">
        <v>5</v>
      </c>
      <c r="F22" s="24">
        <v>5</v>
      </c>
      <c r="G22" s="22">
        <v>5</v>
      </c>
      <c r="H22" s="22">
        <v>5</v>
      </c>
      <c r="I22" s="22">
        <v>5</v>
      </c>
      <c r="J22" s="22">
        <v>5</v>
      </c>
      <c r="K22" s="11">
        <f>C22+D22+F22+F22+G22+G22+H22+I22+G22+H22+J22</f>
        <v>50</v>
      </c>
    </row>
    <row r="23" spans="1:11" ht="24">
      <c r="A23" s="12">
        <v>10</v>
      </c>
      <c r="B23" s="17" t="s">
        <v>10</v>
      </c>
      <c r="C23" s="14">
        <v>0</v>
      </c>
      <c r="D23" s="15">
        <v>5</v>
      </c>
      <c r="E23" s="16">
        <v>5</v>
      </c>
      <c r="F23" s="24">
        <v>5</v>
      </c>
      <c r="G23" s="22">
        <v>5</v>
      </c>
      <c r="H23" s="22">
        <v>5</v>
      </c>
      <c r="I23" s="22">
        <v>5</v>
      </c>
      <c r="J23" s="22">
        <v>5</v>
      </c>
      <c r="K23" s="11">
        <f>C23+D23+F23+F23+G23+G23+H23+I23+G23+H23+J23</f>
        <v>50</v>
      </c>
    </row>
    <row r="24" spans="1:11" ht="24">
      <c r="A24" s="12">
        <v>11</v>
      </c>
      <c r="B24" s="17" t="s">
        <v>11</v>
      </c>
      <c r="C24" s="14">
        <v>0</v>
      </c>
      <c r="D24" s="15">
        <v>5</v>
      </c>
      <c r="E24" s="16">
        <v>5</v>
      </c>
      <c r="F24" s="24">
        <v>5</v>
      </c>
      <c r="G24" s="22">
        <v>5</v>
      </c>
      <c r="H24" s="22">
        <v>5</v>
      </c>
      <c r="I24" s="22">
        <v>5</v>
      </c>
      <c r="J24" s="22">
        <v>5</v>
      </c>
      <c r="K24" s="11">
        <f>C24+D24+F24+F24+G24+G24+H24+I24+G24+H24+J24</f>
        <v>50</v>
      </c>
    </row>
    <row r="25" spans="1:11" ht="24">
      <c r="A25" s="12">
        <v>12</v>
      </c>
      <c r="B25" s="17" t="s">
        <v>12</v>
      </c>
      <c r="C25" s="14">
        <v>0</v>
      </c>
      <c r="D25" s="15">
        <v>5</v>
      </c>
      <c r="E25" s="16">
        <v>5</v>
      </c>
      <c r="F25" s="24">
        <v>5</v>
      </c>
      <c r="G25" s="22">
        <v>5</v>
      </c>
      <c r="H25" s="22">
        <v>5</v>
      </c>
      <c r="I25" s="22">
        <v>5</v>
      </c>
      <c r="J25" s="22">
        <v>5</v>
      </c>
      <c r="K25" s="11">
        <f>C25+D25+F25+F25+G25+G25+H25+I25+G25+H25+J25</f>
        <v>50</v>
      </c>
    </row>
    <row r="26" spans="1:11" ht="36">
      <c r="A26" s="12">
        <v>14</v>
      </c>
      <c r="B26" s="18" t="s">
        <v>14</v>
      </c>
      <c r="C26" s="14">
        <v>0</v>
      </c>
      <c r="D26" s="15">
        <v>5</v>
      </c>
      <c r="E26" s="16">
        <v>5</v>
      </c>
      <c r="F26" s="24">
        <v>5</v>
      </c>
      <c r="G26" s="22">
        <v>5</v>
      </c>
      <c r="H26" s="22">
        <v>5</v>
      </c>
      <c r="I26" s="19">
        <v>5</v>
      </c>
      <c r="J26" s="22">
        <v>5</v>
      </c>
      <c r="K26" s="11">
        <f>C26+D26+F26+F26+G26+G26+H26+I26+G26+H26+J26</f>
        <v>50</v>
      </c>
    </row>
    <row r="27" spans="1:11" ht="24">
      <c r="A27" s="12">
        <v>16</v>
      </c>
      <c r="B27" s="21" t="s">
        <v>15</v>
      </c>
      <c r="C27" s="14">
        <v>0</v>
      </c>
      <c r="D27" s="15">
        <v>5</v>
      </c>
      <c r="E27" s="16">
        <v>5</v>
      </c>
      <c r="F27" s="24">
        <v>5</v>
      </c>
      <c r="G27" s="22">
        <v>5</v>
      </c>
      <c r="H27" s="22">
        <v>5</v>
      </c>
      <c r="I27" s="22">
        <v>5</v>
      </c>
      <c r="J27" s="22">
        <v>5</v>
      </c>
      <c r="K27" s="11">
        <f>C27+D27+F27+F27+G27+G27+H27+I27+G27+H27+J27</f>
        <v>50</v>
      </c>
    </row>
    <row r="28" spans="1:11" ht="24">
      <c r="A28" s="12">
        <v>17</v>
      </c>
      <c r="B28" s="20" t="s">
        <v>54</v>
      </c>
      <c r="C28" s="14">
        <v>0</v>
      </c>
      <c r="D28" s="15">
        <v>5</v>
      </c>
      <c r="E28" s="16">
        <v>5</v>
      </c>
      <c r="F28" s="24">
        <v>5</v>
      </c>
      <c r="G28" s="22">
        <v>5</v>
      </c>
      <c r="H28" s="22">
        <v>5</v>
      </c>
      <c r="I28" s="22">
        <v>5</v>
      </c>
      <c r="J28" s="22">
        <v>5</v>
      </c>
      <c r="K28" s="11">
        <f>C28+D28+F28+F28+G28+G28+H28+I28+G28+H28+J28</f>
        <v>50</v>
      </c>
    </row>
    <row r="29" spans="1:11" ht="24">
      <c r="A29" s="12">
        <v>18</v>
      </c>
      <c r="B29" s="20" t="s">
        <v>16</v>
      </c>
      <c r="C29" s="14">
        <v>0</v>
      </c>
      <c r="D29" s="15">
        <v>5</v>
      </c>
      <c r="E29" s="16">
        <v>5</v>
      </c>
      <c r="F29" s="24">
        <v>5</v>
      </c>
      <c r="G29" s="22">
        <v>5</v>
      </c>
      <c r="H29" s="22">
        <v>5</v>
      </c>
      <c r="I29" s="22">
        <v>5</v>
      </c>
      <c r="J29" s="22">
        <v>5</v>
      </c>
      <c r="K29" s="11">
        <f>C29+D29+F29+F29+G29+G29+H29+I29+G29+H29+J29</f>
        <v>50</v>
      </c>
    </row>
    <row r="30" spans="1:11" ht="24">
      <c r="A30" s="12">
        <v>19</v>
      </c>
      <c r="B30" s="20" t="s">
        <v>17</v>
      </c>
      <c r="C30" s="14">
        <v>0</v>
      </c>
      <c r="D30" s="15">
        <v>5</v>
      </c>
      <c r="E30" s="16">
        <v>5</v>
      </c>
      <c r="F30" s="24">
        <v>5</v>
      </c>
      <c r="G30" s="22">
        <v>5</v>
      </c>
      <c r="H30" s="22">
        <v>5</v>
      </c>
      <c r="I30" s="22">
        <v>5</v>
      </c>
      <c r="J30" s="22">
        <v>5</v>
      </c>
      <c r="K30" s="11">
        <f>C30+D30+F30+F30+G30+G30+H30+I30+G30+H30+J30</f>
        <v>50</v>
      </c>
    </row>
    <row r="31" spans="1:11" ht="48">
      <c r="A31" s="12">
        <v>20</v>
      </c>
      <c r="B31" s="21" t="s">
        <v>18</v>
      </c>
      <c r="C31" s="14">
        <v>0</v>
      </c>
      <c r="D31" s="15">
        <v>5</v>
      </c>
      <c r="E31" s="16">
        <v>5</v>
      </c>
      <c r="F31" s="24">
        <v>5</v>
      </c>
      <c r="G31" s="22">
        <v>5</v>
      </c>
      <c r="H31" s="22">
        <v>5</v>
      </c>
      <c r="I31" s="22">
        <v>5</v>
      </c>
      <c r="J31" s="22">
        <v>5</v>
      </c>
      <c r="K31" s="11">
        <f>C31+D31+F31+F31+G31+G31+H31+I31+G31+H31+J31</f>
        <v>50</v>
      </c>
    </row>
    <row r="32" spans="1:11" ht="24">
      <c r="A32" s="12">
        <v>22</v>
      </c>
      <c r="B32" s="21" t="s">
        <v>20</v>
      </c>
      <c r="C32" s="15">
        <v>0</v>
      </c>
      <c r="D32" s="15">
        <v>5</v>
      </c>
      <c r="E32" s="16">
        <v>5</v>
      </c>
      <c r="F32" s="24">
        <v>5</v>
      </c>
      <c r="G32" s="22">
        <v>5</v>
      </c>
      <c r="H32" s="22">
        <v>5</v>
      </c>
      <c r="I32" s="22">
        <v>5</v>
      </c>
      <c r="J32" s="22">
        <v>5</v>
      </c>
      <c r="K32" s="11">
        <f>C32+D32+F32+F32+G32+G32+H32+I32+G32+H32+J32</f>
        <v>50</v>
      </c>
    </row>
    <row r="33" spans="1:11" ht="24">
      <c r="A33" s="12">
        <v>23</v>
      </c>
      <c r="B33" s="21" t="s">
        <v>21</v>
      </c>
      <c r="C33" s="15">
        <v>0</v>
      </c>
      <c r="D33" s="15">
        <v>5</v>
      </c>
      <c r="E33" s="16">
        <v>5</v>
      </c>
      <c r="F33" s="24">
        <v>5</v>
      </c>
      <c r="G33" s="22">
        <v>5</v>
      </c>
      <c r="H33" s="22">
        <v>5</v>
      </c>
      <c r="I33" s="22">
        <v>5</v>
      </c>
      <c r="J33" s="22">
        <v>5</v>
      </c>
      <c r="K33" s="11">
        <f>C33+D33+F33+F33+G33+G33+H33+I33+G33+H33+J33</f>
        <v>50</v>
      </c>
    </row>
    <row r="34" spans="1:11" ht="24">
      <c r="A34" s="12">
        <v>24</v>
      </c>
      <c r="B34" s="21" t="s">
        <v>22</v>
      </c>
      <c r="C34" s="15">
        <v>0</v>
      </c>
      <c r="D34" s="15">
        <v>5</v>
      </c>
      <c r="E34" s="16">
        <v>5</v>
      </c>
      <c r="F34" s="24">
        <v>5</v>
      </c>
      <c r="G34" s="22">
        <v>5</v>
      </c>
      <c r="H34" s="22">
        <v>5</v>
      </c>
      <c r="I34" s="22">
        <v>5</v>
      </c>
      <c r="J34" s="22">
        <v>5</v>
      </c>
      <c r="K34" s="11">
        <f>C34+D34+F34+F34+G34+G34+H34+I34+G34+H34+J34</f>
        <v>50</v>
      </c>
    </row>
    <row r="35" spans="1:11" ht="24">
      <c r="A35" s="12">
        <v>25</v>
      </c>
      <c r="B35" s="21" t="s">
        <v>23</v>
      </c>
      <c r="C35" s="15">
        <v>0</v>
      </c>
      <c r="D35" s="15">
        <v>5</v>
      </c>
      <c r="E35" s="16">
        <v>5</v>
      </c>
      <c r="F35" s="24">
        <v>5</v>
      </c>
      <c r="G35" s="22">
        <v>5</v>
      </c>
      <c r="H35" s="22">
        <v>5</v>
      </c>
      <c r="I35" s="22">
        <v>5</v>
      </c>
      <c r="J35" s="22">
        <v>5</v>
      </c>
      <c r="K35" s="11">
        <f>C35+D35+F35+F35+G35+G35+H35+I35+G35+H35+J35</f>
        <v>50</v>
      </c>
    </row>
    <row r="36" spans="1:11" ht="36" customHeight="1">
      <c r="A36" s="12">
        <v>27</v>
      </c>
      <c r="B36" s="21" t="s">
        <v>25</v>
      </c>
      <c r="C36" s="15">
        <v>0</v>
      </c>
      <c r="D36" s="15">
        <v>5</v>
      </c>
      <c r="E36" s="16">
        <v>5</v>
      </c>
      <c r="F36" s="24">
        <v>5</v>
      </c>
      <c r="G36" s="22">
        <v>5</v>
      </c>
      <c r="H36" s="22">
        <v>5</v>
      </c>
      <c r="I36" s="22">
        <v>5</v>
      </c>
      <c r="J36" s="22">
        <v>5</v>
      </c>
      <c r="K36" s="11">
        <f>C36+D36+F36+F36+G36+G36+H36+I36+G36+H36+J36</f>
        <v>50</v>
      </c>
    </row>
    <row r="37" spans="1:11" ht="24">
      <c r="A37" s="12">
        <v>28</v>
      </c>
      <c r="B37" s="21" t="s">
        <v>26</v>
      </c>
      <c r="C37" s="15">
        <v>0</v>
      </c>
      <c r="D37" s="15">
        <v>5</v>
      </c>
      <c r="E37" s="16">
        <v>5</v>
      </c>
      <c r="F37" s="24">
        <v>5</v>
      </c>
      <c r="G37" s="22">
        <v>5</v>
      </c>
      <c r="H37" s="22">
        <v>5</v>
      </c>
      <c r="I37" s="22">
        <v>5</v>
      </c>
      <c r="J37" s="22">
        <v>5</v>
      </c>
      <c r="K37" s="11">
        <f>C37+D37+F37+F37+G37+G37+H37+I37+G37+H37+J37</f>
        <v>50</v>
      </c>
    </row>
    <row r="38" spans="1:11" ht="24">
      <c r="A38" s="12">
        <v>29</v>
      </c>
      <c r="B38" s="21" t="s">
        <v>27</v>
      </c>
      <c r="C38" s="15">
        <v>0</v>
      </c>
      <c r="D38" s="15">
        <v>5</v>
      </c>
      <c r="E38" s="16">
        <v>5</v>
      </c>
      <c r="F38" s="24">
        <v>5</v>
      </c>
      <c r="G38" s="22">
        <v>5</v>
      </c>
      <c r="H38" s="22">
        <v>5</v>
      </c>
      <c r="I38" s="22">
        <v>5</v>
      </c>
      <c r="J38" s="22">
        <v>5</v>
      </c>
      <c r="K38" s="11">
        <f>C38+D38+F38+F38+G38+G38+H38+I38+G38+H38+J38</f>
        <v>50</v>
      </c>
    </row>
    <row r="39" spans="1:11" ht="24">
      <c r="A39" s="12">
        <v>30</v>
      </c>
      <c r="B39" s="21" t="s">
        <v>28</v>
      </c>
      <c r="C39" s="15">
        <v>0</v>
      </c>
      <c r="D39" s="15">
        <v>5</v>
      </c>
      <c r="E39" s="16">
        <v>5</v>
      </c>
      <c r="F39" s="24">
        <v>5</v>
      </c>
      <c r="G39" s="22">
        <v>5</v>
      </c>
      <c r="H39" s="22">
        <v>5</v>
      </c>
      <c r="I39" s="22">
        <v>5</v>
      </c>
      <c r="J39" s="22">
        <v>5</v>
      </c>
      <c r="K39" s="11">
        <f>C39+D39+F39+F39+G39+G39+H39+I39+G39+H39+J39</f>
        <v>50</v>
      </c>
    </row>
    <row r="40" spans="1:11" ht="24">
      <c r="A40" s="12">
        <v>31</v>
      </c>
      <c r="B40" s="21" t="s">
        <v>29</v>
      </c>
      <c r="C40" s="15">
        <v>0</v>
      </c>
      <c r="D40" s="15">
        <v>5</v>
      </c>
      <c r="E40" s="16">
        <v>5</v>
      </c>
      <c r="F40" s="24">
        <v>5</v>
      </c>
      <c r="G40" s="22">
        <v>5</v>
      </c>
      <c r="H40" s="22">
        <v>5</v>
      </c>
      <c r="I40" s="22">
        <v>5</v>
      </c>
      <c r="J40" s="22">
        <v>5</v>
      </c>
      <c r="K40" s="11">
        <f>C40+D40+F40+F40+G40+G40+H40+I40+G40+H40+J40</f>
        <v>50</v>
      </c>
    </row>
    <row r="41" spans="1:11" ht="24">
      <c r="A41" s="12">
        <v>32</v>
      </c>
      <c r="B41" s="21" t="s">
        <v>30</v>
      </c>
      <c r="C41" s="15">
        <v>0</v>
      </c>
      <c r="D41" s="15">
        <v>5</v>
      </c>
      <c r="E41" s="16">
        <v>5</v>
      </c>
      <c r="F41" s="24">
        <v>5</v>
      </c>
      <c r="G41" s="22">
        <v>5</v>
      </c>
      <c r="H41" s="22">
        <v>5</v>
      </c>
      <c r="I41" s="22">
        <v>5</v>
      </c>
      <c r="J41" s="22">
        <v>5</v>
      </c>
      <c r="K41" s="11">
        <f>C41+D41+F41+F41+G41+G41+H41+I41+G41+H41+J41</f>
        <v>50</v>
      </c>
    </row>
    <row r="42" spans="1:11" ht="24">
      <c r="A42" s="12">
        <v>33</v>
      </c>
      <c r="B42" s="21" t="s">
        <v>31</v>
      </c>
      <c r="C42" s="15">
        <v>0</v>
      </c>
      <c r="D42" s="15">
        <v>5</v>
      </c>
      <c r="E42" s="16">
        <v>5</v>
      </c>
      <c r="F42" s="24">
        <v>5</v>
      </c>
      <c r="G42" s="22">
        <v>5</v>
      </c>
      <c r="H42" s="22">
        <v>5</v>
      </c>
      <c r="I42" s="22">
        <v>5</v>
      </c>
      <c r="J42" s="22">
        <v>5</v>
      </c>
      <c r="K42" s="11">
        <f>C42+D42+F42+F42+G42+G42+H42+I42+G42+H42+J42</f>
        <v>50</v>
      </c>
    </row>
    <row r="43" spans="1:11" ht="24">
      <c r="A43" s="12">
        <v>35</v>
      </c>
      <c r="B43" s="21" t="s">
        <v>33</v>
      </c>
      <c r="C43" s="15">
        <v>0</v>
      </c>
      <c r="D43" s="15">
        <v>5</v>
      </c>
      <c r="E43" s="16">
        <v>5</v>
      </c>
      <c r="F43" s="24">
        <v>5</v>
      </c>
      <c r="G43" s="22">
        <v>5</v>
      </c>
      <c r="H43" s="22">
        <v>5</v>
      </c>
      <c r="I43" s="22">
        <v>5</v>
      </c>
      <c r="J43" s="22">
        <v>5</v>
      </c>
      <c r="K43" s="11">
        <f>C43+D43+F43+F43+G43+G43+H43+I43+G43+H43+J43</f>
        <v>50</v>
      </c>
    </row>
    <row r="44" spans="1:11" ht="38.25" customHeight="1">
      <c r="A44" s="12">
        <v>36</v>
      </c>
      <c r="B44" s="13" t="s">
        <v>34</v>
      </c>
      <c r="C44" s="15">
        <v>0</v>
      </c>
      <c r="D44" s="15">
        <v>5</v>
      </c>
      <c r="E44" s="16">
        <v>5</v>
      </c>
      <c r="F44" s="24">
        <v>5</v>
      </c>
      <c r="G44" s="22">
        <v>5</v>
      </c>
      <c r="H44" s="22">
        <v>5</v>
      </c>
      <c r="I44" s="22">
        <v>5</v>
      </c>
      <c r="J44" s="22">
        <v>5</v>
      </c>
      <c r="K44" s="11">
        <f>C44+D44+F44+F44+G44+G44+H44+I44+G44+H44+J44</f>
        <v>50</v>
      </c>
    </row>
    <row r="45" spans="1:11" ht="30" customHeight="1">
      <c r="A45" s="12">
        <v>38</v>
      </c>
      <c r="B45" s="21" t="s">
        <v>36</v>
      </c>
      <c r="C45" s="15">
        <v>0</v>
      </c>
      <c r="D45" s="15">
        <v>5</v>
      </c>
      <c r="E45" s="16">
        <v>5</v>
      </c>
      <c r="F45" s="24">
        <v>5</v>
      </c>
      <c r="G45" s="22">
        <v>5</v>
      </c>
      <c r="H45" s="22">
        <v>5</v>
      </c>
      <c r="I45" s="22">
        <v>5</v>
      </c>
      <c r="J45" s="22">
        <v>5</v>
      </c>
      <c r="K45" s="11">
        <f>C45+D45+F45+F45+G45+G45+H45+I45+G45+H45+J45</f>
        <v>50</v>
      </c>
    </row>
    <row r="46" spans="1:11" ht="39.75" customHeight="1">
      <c r="A46" s="12">
        <v>40</v>
      </c>
      <c r="B46" s="21" t="s">
        <v>38</v>
      </c>
      <c r="C46" s="15">
        <v>0</v>
      </c>
      <c r="D46" s="15">
        <v>5</v>
      </c>
      <c r="E46" s="16">
        <v>5</v>
      </c>
      <c r="F46" s="24">
        <v>5</v>
      </c>
      <c r="G46" s="22">
        <v>5</v>
      </c>
      <c r="H46" s="22">
        <v>5</v>
      </c>
      <c r="I46" s="22">
        <v>5</v>
      </c>
      <c r="J46" s="22">
        <v>5</v>
      </c>
      <c r="K46" s="11">
        <f>C46+D46+F46+F46+G46+G46+H46+I46+G46+H46+J46</f>
        <v>50</v>
      </c>
    </row>
    <row r="47" spans="1:11" ht="24">
      <c r="A47" s="12">
        <v>41</v>
      </c>
      <c r="B47" s="13" t="s">
        <v>39</v>
      </c>
      <c r="C47" s="15">
        <v>0</v>
      </c>
      <c r="D47" s="15">
        <v>5</v>
      </c>
      <c r="E47" s="16">
        <v>5</v>
      </c>
      <c r="F47" s="24">
        <v>5</v>
      </c>
      <c r="G47" s="22">
        <v>5</v>
      </c>
      <c r="H47" s="22">
        <v>5</v>
      </c>
      <c r="I47" s="22">
        <v>5</v>
      </c>
      <c r="J47" s="22">
        <v>5</v>
      </c>
      <c r="K47" s="11">
        <f>C47+D47+F47+F47+G47+G47+H47+I47+G47+H47+J47</f>
        <v>50</v>
      </c>
    </row>
    <row r="48" spans="1:11" ht="33.75" customHeight="1">
      <c r="A48" s="12">
        <v>42</v>
      </c>
      <c r="B48" s="21" t="s">
        <v>40</v>
      </c>
      <c r="C48" s="15">
        <v>0</v>
      </c>
      <c r="D48" s="15">
        <v>5</v>
      </c>
      <c r="E48" s="16">
        <v>5</v>
      </c>
      <c r="F48" s="24">
        <v>5</v>
      </c>
      <c r="G48" s="22">
        <v>5</v>
      </c>
      <c r="H48" s="22">
        <v>5</v>
      </c>
      <c r="I48" s="22">
        <v>5</v>
      </c>
      <c r="J48" s="22">
        <v>5</v>
      </c>
      <c r="K48" s="11">
        <f>C48+D48+F48+F48+G48+G48+H48+I48+G48+H48+J48</f>
        <v>50</v>
      </c>
    </row>
    <row r="49" spans="1:11" ht="38.25" customHeight="1">
      <c r="A49" s="12">
        <v>43</v>
      </c>
      <c r="B49" s="21" t="s">
        <v>41</v>
      </c>
      <c r="C49" s="15">
        <v>0</v>
      </c>
      <c r="D49" s="15">
        <v>5</v>
      </c>
      <c r="E49" s="16">
        <v>5</v>
      </c>
      <c r="F49" s="24">
        <v>5</v>
      </c>
      <c r="G49" s="22">
        <v>5</v>
      </c>
      <c r="H49" s="22">
        <v>5</v>
      </c>
      <c r="I49" s="22">
        <v>5</v>
      </c>
      <c r="J49" s="22">
        <v>5</v>
      </c>
      <c r="K49" s="11">
        <f>C49+D49+F49+F49+G49+G49+H49+I49+G49+H49+J49</f>
        <v>50</v>
      </c>
    </row>
    <row r="50" spans="1:11" ht="24">
      <c r="A50" s="12">
        <v>44</v>
      </c>
      <c r="B50" s="21" t="s">
        <v>42</v>
      </c>
      <c r="C50" s="15">
        <v>0</v>
      </c>
      <c r="D50" s="15">
        <v>5</v>
      </c>
      <c r="E50" s="16">
        <v>5</v>
      </c>
      <c r="F50" s="24">
        <v>5</v>
      </c>
      <c r="G50" s="22">
        <v>5</v>
      </c>
      <c r="H50" s="22">
        <v>5</v>
      </c>
      <c r="I50" s="22">
        <v>5</v>
      </c>
      <c r="J50" s="22">
        <v>5</v>
      </c>
      <c r="K50" s="11">
        <f>C50+D50+F50+F50+G50+G50+H50+I50+G50+H50+J50</f>
        <v>50</v>
      </c>
    </row>
    <row r="51" spans="1:11" ht="24">
      <c r="A51" s="12">
        <v>45</v>
      </c>
      <c r="B51" s="21" t="s">
        <v>43</v>
      </c>
      <c r="C51" s="15">
        <v>0</v>
      </c>
      <c r="D51" s="15">
        <v>5</v>
      </c>
      <c r="E51" s="16">
        <v>5</v>
      </c>
      <c r="F51" s="24">
        <v>5</v>
      </c>
      <c r="G51" s="22">
        <v>5</v>
      </c>
      <c r="H51" s="22">
        <v>5</v>
      </c>
      <c r="I51" s="22">
        <v>5</v>
      </c>
      <c r="J51" s="22">
        <v>5</v>
      </c>
      <c r="K51" s="11">
        <f>C51+D51+F51+F51+G51+G51+H51+I51+G51+H51+J51</f>
        <v>50</v>
      </c>
    </row>
    <row r="52" spans="1:11" ht="24">
      <c r="A52" s="12">
        <v>4</v>
      </c>
      <c r="B52" s="17" t="s">
        <v>4</v>
      </c>
      <c r="C52" s="14">
        <v>0</v>
      </c>
      <c r="D52" s="15">
        <v>5</v>
      </c>
      <c r="E52" s="16">
        <v>5</v>
      </c>
      <c r="F52" s="24">
        <v>5</v>
      </c>
      <c r="G52" s="22">
        <v>5</v>
      </c>
      <c r="H52" s="22">
        <v>5</v>
      </c>
      <c r="I52" s="22">
        <v>0</v>
      </c>
      <c r="J52" s="22">
        <v>0</v>
      </c>
      <c r="K52" s="11">
        <f>C52+D52+F52+F52+G52+G52+H52+I52+G52+H52+J52</f>
        <v>40</v>
      </c>
    </row>
    <row r="53" spans="1:11" ht="24">
      <c r="A53" s="12">
        <v>13</v>
      </c>
      <c r="B53" s="18" t="s">
        <v>13</v>
      </c>
      <c r="C53" s="14">
        <v>0</v>
      </c>
      <c r="D53" s="15">
        <v>5</v>
      </c>
      <c r="E53" s="16">
        <v>5</v>
      </c>
      <c r="F53" s="24">
        <v>5</v>
      </c>
      <c r="G53" s="22">
        <v>5</v>
      </c>
      <c r="H53" s="22">
        <v>5</v>
      </c>
      <c r="I53" s="19">
        <v>0</v>
      </c>
      <c r="J53" s="22">
        <v>0</v>
      </c>
      <c r="K53" s="11">
        <f>C53+D53+F53+F53+G53+G53+H53+I53+G53+H53+J53</f>
        <v>40</v>
      </c>
    </row>
    <row r="54" spans="1:11" ht="37.5" customHeight="1">
      <c r="A54" s="12">
        <v>15</v>
      </c>
      <c r="B54" s="20" t="s">
        <v>53</v>
      </c>
      <c r="C54" s="14">
        <v>0</v>
      </c>
      <c r="D54" s="15">
        <v>5</v>
      </c>
      <c r="E54" s="16">
        <v>5</v>
      </c>
      <c r="F54" s="24">
        <v>5</v>
      </c>
      <c r="G54" s="22">
        <v>5</v>
      </c>
      <c r="H54" s="22">
        <v>5</v>
      </c>
      <c r="I54" s="19">
        <v>0</v>
      </c>
      <c r="J54" s="22">
        <v>0</v>
      </c>
      <c r="K54" s="11">
        <f>C54+D54+F54+F54+G54+G54+H54+I54+G54+H54+J54</f>
        <v>40</v>
      </c>
    </row>
    <row r="55" spans="1:11" ht="48">
      <c r="A55" s="12">
        <v>37</v>
      </c>
      <c r="B55" s="13" t="s">
        <v>35</v>
      </c>
      <c r="C55" s="15">
        <v>0</v>
      </c>
      <c r="D55" s="15">
        <v>5</v>
      </c>
      <c r="E55" s="16">
        <v>5</v>
      </c>
      <c r="F55" s="24">
        <v>5</v>
      </c>
      <c r="G55" s="22">
        <v>5</v>
      </c>
      <c r="H55" s="22">
        <v>5</v>
      </c>
      <c r="I55" s="22">
        <v>0</v>
      </c>
      <c r="J55" s="22">
        <v>0</v>
      </c>
      <c r="K55" s="11">
        <f>C55+D55+F55+F55+G55+G55+H55+I55+G55+H55+J55</f>
        <v>40</v>
      </c>
    </row>
  </sheetData>
  <autoFilter ref="A5:K5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4:K55">
      <sortCondition descending="1" ref="K11"/>
    </sortState>
  </autoFilter>
  <sortState ref="K11:K55">
    <sortCondition descending="1" ref="K11"/>
  </sortState>
  <mergeCells count="13">
    <mergeCell ref="A3:K3"/>
    <mergeCell ref="B6:B9"/>
    <mergeCell ref="A5:A9"/>
    <mergeCell ref="D5:J5"/>
    <mergeCell ref="D6:D9"/>
    <mergeCell ref="I6:I9"/>
    <mergeCell ref="J6:J9"/>
    <mergeCell ref="F6:F9"/>
    <mergeCell ref="C6:C9"/>
    <mergeCell ref="G6:G9"/>
    <mergeCell ref="H6:H9"/>
    <mergeCell ref="E6:E9"/>
    <mergeCell ref="K5:K9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cp:lastPrinted>2021-04-21T05:17:57Z</cp:lastPrinted>
  <dcterms:created xsi:type="dcterms:W3CDTF">2021-03-02T02:10:34Z</dcterms:created>
  <dcterms:modified xsi:type="dcterms:W3CDTF">2021-04-22T06:05:51Z</dcterms:modified>
</cp:coreProperties>
</file>