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3720" windowHeight="7815" activeTab="0"/>
  </bookViews>
  <sheets>
    <sheet name="субвенции-субсидии" sheetId="1" r:id="rId1"/>
  </sheets>
  <definedNames>
    <definedName name="_xlnm.Print_Titles" localSheetId="0">'субвенции-субсидии'!$8:$9</definedName>
    <definedName name="_xlnm.Print_Area" localSheetId="0">'субвенции-субсидии'!$A$1:$E$48</definedName>
  </definedNames>
  <calcPr fullCalcOnLoad="1"/>
</workbook>
</file>

<file path=xl/sharedStrings.xml><?xml version="1.0" encoding="utf-8"?>
<sst xmlns="http://schemas.openxmlformats.org/spreadsheetml/2006/main" count="53" uniqueCount="53">
  <si>
    <t>Назначено</t>
  </si>
  <si>
    <t>Исполнено</t>
  </si>
  <si>
    <t>Приложение № 5</t>
  </si>
  <si>
    <t>Наименование финансовой поддержки</t>
  </si>
  <si>
    <t>Сумма, тыс. руб.</t>
  </si>
  <si>
    <t>Дотация на выравнивание бюджетной обеспеченности</t>
  </si>
  <si>
    <t>Дотация на поддержку мер по обеспечению сбалансированности бюджета</t>
  </si>
  <si>
    <t>№ п/п</t>
  </si>
  <si>
    <t>Итого:</t>
  </si>
  <si>
    <t>КБК</t>
  </si>
  <si>
    <t>1401 5160120</t>
  </si>
  <si>
    <t>1402 5170201</t>
  </si>
  <si>
    <t>0203 0013600</t>
  </si>
  <si>
    <t>Субвенция на администрирование гос.полномочий по организации и осуществлению деятельности по опеке и попечительству над несовершеннолетними</t>
  </si>
  <si>
    <t>Субвенция на обеспечение гос.гарантий прав граждан на получение общедоступного и бесплатного дошкольного, общего образования в общеобразовательных учреждениях</t>
  </si>
  <si>
    <t>Субвенция на осуществление гос. полномочия по созданию административных комиссий</t>
  </si>
  <si>
    <t>Субвенция на осуществление гос. полномочия  по расчету  и предоставлению дотаций бюджетам поселений, а также по установлению отдельных нормативов формирования расходов</t>
  </si>
  <si>
    <t>Субвенция на предоставление дотаций поселениям на выравнивание бюджетной обеспеченности</t>
  </si>
  <si>
    <t xml:space="preserve">Осуществление гос.полномочий в области образования </t>
  </si>
  <si>
    <t>Субвенция на компенсацию части платы, взимаемой с родителей за присмотр и уход за детьми, осваивающими образовательные программы дошкольного образования в образовательных организациях</t>
  </si>
  <si>
    <t>Субсидия бюджета на реализацию мероприятий по обеспечению жильем молодых семей</t>
  </si>
  <si>
    <t>Субвенция на осуществление гос. полномочий в сфере гос.управления</t>
  </si>
  <si>
    <t>Субвенция осуществление гос. полномочий в сфере труда</t>
  </si>
  <si>
    <t>Субвенция на 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</si>
  <si>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Субвенция на реализацию гос.полномочия по организации и осуществлению деятельности по опеке и попечительству над несовершеннолетними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</si>
  <si>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</si>
  <si>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отрасли культуры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</si>
  <si>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</si>
  <si>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Проведение Всероссийской переписи населения 2020 года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</si>
  <si>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</si>
  <si>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Ежемесячное денежное вознаграждение за классное руководство педагогическим работникам</t>
  </si>
  <si>
    <t>Обеспечение выплат районных коэффициентов и процентных надбавок  за стаж работы в районнах крайнего севера  к ежемесячному денежному вознаграждению за классное руководство педагогическим работникам</t>
  </si>
  <si>
    <t>Обеспечение льготным питанием детей  из малоимущих семей, обучающихся в муниципальных общеобразовательных  организациях</t>
  </si>
  <si>
    <t xml:space="preserve">Создание условий по организации бесплатного горячего питания обучающихся, получающих начальное общее образование </t>
  </si>
  <si>
    <t xml:space="preserve">Организация бесплатного горячего питания обучающихся,  получающих начальное общее образование 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</si>
  <si>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</si>
  <si>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Реализация мероприятий плана социального развития центров экономического роста Забайкальского края</t>
  </si>
  <si>
    <t>Реализация мероприятий  по комплексному развитию сельских территорий</t>
  </si>
  <si>
    <t>Организация мероприятий по осуществлению деятельности по обращению с животными без владельцев</t>
  </si>
  <si>
    <t xml:space="preserve"> Администрирование государственного полномочия организации мероприятий по осуществлению деятельности по обращению с животными без владельцев</t>
  </si>
  <si>
    <t xml:space="preserve">Субсидия в целях софинансирования расходных обязательств бюджета муниципального района по оплате труда </t>
  </si>
  <si>
    <t>Реализация мероприятий  по комплексному развитию сельских территорий из средств резервного фонда Правительства РФ</t>
  </si>
  <si>
    <t>Резервные фонды исполнительных органов гос. власти</t>
  </si>
  <si>
    <t>к Решению Совета МР "Ононский район" "Об утверждении отчета об исполнении бюджета муниципального района "Ононский район"</t>
  </si>
  <si>
    <t>за 2021 год</t>
  </si>
  <si>
    <t xml:space="preserve">от __.__.2022 г. № ___   </t>
  </si>
  <si>
    <t>Субвенции и субсидии, поступившие  из федерального и краевого  бюджетов в бюджет муниципального района «Ононский район» за 2021 год.</t>
  </si>
  <si>
    <t>Дотации (гранты) бюджетам муниципальных районов за достижение показателей деятельности органов местного самоуправления</t>
  </si>
  <si>
    <t>Прочие дотации бюджетам муниципальных районов</t>
  </si>
  <si>
    <t>Иные межбюджетные трансферты бюджетам МР ЗК на решение вопросовместного значения</t>
  </si>
  <si>
    <t>Поддержка отрасли культуры за счет средств резервного фонда Правительства РФ</t>
  </si>
  <si>
    <t>Предупреждение и ликвидация последствий ЧС и стихийных бедствий природного и техногенного характера</t>
  </si>
  <si>
    <t xml:space="preserve">Оформление общественных пространтств МР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</si>
</sst>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41">
    <font>
      <sz val="10"/>
      <name val="Tahoma"/>
      <family val="0"/>
    </font>
    <font>
      <sz val="8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center" vertical="center" wrapTex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179" fontId="2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horizontal="justify" vertical="center" wrapText="1"/>
    </xf>
    <xf numFmtId="43" fontId="3" fillId="0" borderId="11" xfId="0" applyNumberFormat="1" applyFont="1" applyFill="1" applyBorder="1" applyAlignment="1">
      <alignment horizontal="center" vertical="center"/>
    </xf>
    <xf numFmtId="43" fontId="2" fillId="0" borderId="11" xfId="0" applyNumberFormat="1" applyFont="1" applyFill="1" applyBorder="1" applyAlignment="1">
      <alignment horizontal="center" vertical="center"/>
    </xf>
    <xf numFmtId="49" fontId="4" fillId="0" borderId="1" xfId="33" applyNumberFormat="1" applyFont="1" applyFill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2" fontId="4" fillId="0" borderId="1" xfId="33" applyNumberFormat="1" applyFont="1" applyFill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SheetLayoutView="100" zoomScalePageLayoutView="0" workbookViewId="0" topLeftCell="A1">
      <selection activeCell="G45" sqref="G45"/>
    </sheetView>
  </sheetViews>
  <sheetFormatPr defaultColWidth="9.140625" defaultRowHeight="12.75"/>
  <cols>
    <col min="1" max="1" width="5.7109375" style="7" customWidth="1"/>
    <col min="2" max="2" width="58.28125" style="8" customWidth="1"/>
    <col min="3" max="3" width="15.7109375" style="8" hidden="1" customWidth="1"/>
    <col min="4" max="4" width="16.00390625" style="10" customWidth="1"/>
    <col min="5" max="5" width="16.00390625" style="9" customWidth="1"/>
    <col min="6" max="7" width="13.28125" style="9" customWidth="1"/>
    <col min="8" max="8" width="15.57421875" style="9" customWidth="1"/>
    <col min="9" max="16384" width="9.140625" style="9" customWidth="1"/>
  </cols>
  <sheetData>
    <row r="1" spans="4:5" ht="15.75">
      <c r="D1" s="23" t="s">
        <v>2</v>
      </c>
      <c r="E1" s="23"/>
    </row>
    <row r="2" spans="4:5" ht="90.75" customHeight="1">
      <c r="D2" s="23" t="s">
        <v>43</v>
      </c>
      <c r="E2" s="23"/>
    </row>
    <row r="3" spans="4:5" ht="16.5" customHeight="1">
      <c r="D3" s="23" t="s">
        <v>44</v>
      </c>
      <c r="E3" s="23"/>
    </row>
    <row r="4" spans="4:5" ht="16.5" customHeight="1">
      <c r="D4" s="23" t="s">
        <v>45</v>
      </c>
      <c r="E4" s="23"/>
    </row>
    <row r="5" ht="16.5" customHeight="1"/>
    <row r="6" spans="1:5" ht="47.25" customHeight="1">
      <c r="A6" s="20" t="s">
        <v>46</v>
      </c>
      <c r="B6" s="20"/>
      <c r="C6" s="20"/>
      <c r="D6" s="20"/>
      <c r="E6" s="20"/>
    </row>
    <row r="7" spans="1:4" ht="15.75">
      <c r="A7" s="1"/>
      <c r="B7" s="9"/>
      <c r="C7" s="7"/>
      <c r="D7" s="9"/>
    </row>
    <row r="8" spans="1:5" ht="15.75" customHeight="1">
      <c r="A8" s="19" t="s">
        <v>7</v>
      </c>
      <c r="B8" s="19" t="s">
        <v>3</v>
      </c>
      <c r="C8" s="21" t="s">
        <v>9</v>
      </c>
      <c r="D8" s="19" t="s">
        <v>4</v>
      </c>
      <c r="E8" s="19"/>
    </row>
    <row r="9" spans="1:5" ht="15.75" customHeight="1">
      <c r="A9" s="19"/>
      <c r="B9" s="19"/>
      <c r="C9" s="22"/>
      <c r="D9" s="2" t="s">
        <v>0</v>
      </c>
      <c r="E9" s="2" t="s">
        <v>1</v>
      </c>
    </row>
    <row r="10" spans="1:5" ht="34.5" customHeight="1">
      <c r="A10" s="3">
        <v>1</v>
      </c>
      <c r="B10" s="4" t="s">
        <v>5</v>
      </c>
      <c r="C10" s="11" t="s">
        <v>10</v>
      </c>
      <c r="D10" s="14">
        <v>146321</v>
      </c>
      <c r="E10" s="14">
        <v>146321</v>
      </c>
    </row>
    <row r="11" spans="1:5" ht="34.5" customHeight="1">
      <c r="A11" s="3">
        <v>2</v>
      </c>
      <c r="B11" s="4" t="s">
        <v>6</v>
      </c>
      <c r="C11" s="11" t="s">
        <v>11</v>
      </c>
      <c r="D11" s="14">
        <v>23748.115</v>
      </c>
      <c r="E11" s="14">
        <v>23748.115</v>
      </c>
    </row>
    <row r="12" spans="1:5" ht="47.25">
      <c r="A12" s="3">
        <v>3</v>
      </c>
      <c r="B12" s="4" t="s">
        <v>47</v>
      </c>
      <c r="C12" s="11"/>
      <c r="D12" s="14">
        <v>635.2</v>
      </c>
      <c r="E12" s="14">
        <v>635.2</v>
      </c>
    </row>
    <row r="13" spans="1:5" ht="15.75">
      <c r="A13" s="3">
        <v>4</v>
      </c>
      <c r="B13" s="4" t="s">
        <v>48</v>
      </c>
      <c r="C13" s="11"/>
      <c r="D13" s="14">
        <v>7686.6</v>
      </c>
      <c r="E13" s="14">
        <v>7686.6</v>
      </c>
    </row>
    <row r="14" spans="1:5" ht="47.25">
      <c r="A14" s="3">
        <v>5</v>
      </c>
      <c r="B14" s="4" t="s">
        <v>35</v>
      </c>
      <c r="C14" s="11"/>
      <c r="D14" s="14">
        <v>7.9</v>
      </c>
      <c r="E14" s="14">
        <v>0</v>
      </c>
    </row>
    <row r="15" spans="1:5" ht="31.5">
      <c r="A15" s="3">
        <v>6</v>
      </c>
      <c r="B15" s="4" t="s">
        <v>20</v>
      </c>
      <c r="C15" s="11"/>
      <c r="D15" s="14">
        <v>2093.29</v>
      </c>
      <c r="E15" s="14">
        <v>2093.29</v>
      </c>
    </row>
    <row r="16" spans="1:5" ht="31.5">
      <c r="A16" s="3">
        <v>7</v>
      </c>
      <c r="B16" s="24" t="s">
        <v>49</v>
      </c>
      <c r="C16" s="11"/>
      <c r="D16" s="14">
        <v>3751.5</v>
      </c>
      <c r="E16" s="14">
        <v>3751.5</v>
      </c>
    </row>
    <row r="17" spans="1:5" ht="63">
      <c r="A17" s="3">
        <v>8</v>
      </c>
      <c r="B17" s="16" t="s">
        <v>25</v>
      </c>
      <c r="C17" s="11"/>
      <c r="D17" s="14">
        <v>697.578</v>
      </c>
      <c r="E17" s="14">
        <v>697.578</v>
      </c>
    </row>
    <row r="18" spans="1:5" ht="15.75">
      <c r="A18" s="3">
        <v>9</v>
      </c>
      <c r="B18" s="16" t="s">
        <v>26</v>
      </c>
      <c r="C18" s="11"/>
      <c r="D18" s="14">
        <v>106.384</v>
      </c>
      <c r="E18" s="14">
        <v>106.384</v>
      </c>
    </row>
    <row r="19" spans="1:5" ht="31.5">
      <c r="A19" s="3">
        <v>10</v>
      </c>
      <c r="B19" s="4" t="s">
        <v>21</v>
      </c>
      <c r="C19" s="11"/>
      <c r="D19" s="14">
        <v>547.4</v>
      </c>
      <c r="E19" s="14">
        <v>538.354</v>
      </c>
    </row>
    <row r="20" spans="1:5" ht="31.5">
      <c r="A20" s="3">
        <v>11</v>
      </c>
      <c r="B20" s="4" t="s">
        <v>17</v>
      </c>
      <c r="C20" s="11"/>
      <c r="D20" s="14">
        <v>1370</v>
      </c>
      <c r="E20" s="14">
        <v>1370</v>
      </c>
    </row>
    <row r="21" spans="1:5" ht="63">
      <c r="A21" s="3">
        <v>12</v>
      </c>
      <c r="B21" s="4" t="s">
        <v>16</v>
      </c>
      <c r="C21" s="11"/>
      <c r="D21" s="14">
        <v>192.5</v>
      </c>
      <c r="E21" s="14">
        <v>192.5</v>
      </c>
    </row>
    <row r="22" spans="1:5" ht="31.5">
      <c r="A22" s="3">
        <v>13</v>
      </c>
      <c r="B22" s="4" t="s">
        <v>22</v>
      </c>
      <c r="C22" s="11"/>
      <c r="D22" s="14">
        <v>206.4</v>
      </c>
      <c r="E22" s="14">
        <v>206.4</v>
      </c>
    </row>
    <row r="23" spans="1:5" ht="47.25">
      <c r="A23" s="3">
        <v>14</v>
      </c>
      <c r="B23" s="4" t="s">
        <v>13</v>
      </c>
      <c r="C23" s="11"/>
      <c r="D23" s="14">
        <v>1291.2</v>
      </c>
      <c r="E23" s="14">
        <v>1291.2</v>
      </c>
    </row>
    <row r="24" spans="1:5" ht="63">
      <c r="A24" s="3">
        <v>15</v>
      </c>
      <c r="B24" s="4" t="s">
        <v>14</v>
      </c>
      <c r="C24" s="11"/>
      <c r="D24" s="14">
        <v>189067.8</v>
      </c>
      <c r="E24" s="14">
        <v>189067.8</v>
      </c>
    </row>
    <row r="25" spans="1:5" ht="48.75" customHeight="1">
      <c r="A25" s="3">
        <v>16</v>
      </c>
      <c r="B25" s="4" t="s">
        <v>32</v>
      </c>
      <c r="C25" s="11"/>
      <c r="D25" s="14">
        <v>3333.5</v>
      </c>
      <c r="E25" s="14">
        <v>3163.6</v>
      </c>
    </row>
    <row r="26" spans="1:5" ht="48.75" customHeight="1">
      <c r="A26" s="3">
        <v>17</v>
      </c>
      <c r="B26" s="4" t="s">
        <v>33</v>
      </c>
      <c r="C26" s="11"/>
      <c r="D26" s="14">
        <v>1063.3</v>
      </c>
      <c r="E26" s="14">
        <v>1062.445</v>
      </c>
    </row>
    <row r="27" spans="1:5" ht="47.25">
      <c r="A27" s="3">
        <v>18</v>
      </c>
      <c r="B27" s="4" t="s">
        <v>34</v>
      </c>
      <c r="C27" s="11"/>
      <c r="D27" s="14">
        <v>9086.758</v>
      </c>
      <c r="E27" s="14">
        <v>9086.582</v>
      </c>
    </row>
    <row r="28" spans="1:5" ht="63">
      <c r="A28" s="3">
        <v>19</v>
      </c>
      <c r="B28" s="4" t="s">
        <v>23</v>
      </c>
      <c r="C28" s="11"/>
      <c r="D28" s="14">
        <v>1814.3</v>
      </c>
      <c r="E28" s="14">
        <v>1814.3</v>
      </c>
    </row>
    <row r="29" spans="1:5" ht="15.75">
      <c r="A29" s="3">
        <v>20</v>
      </c>
      <c r="B29" s="4" t="s">
        <v>18</v>
      </c>
      <c r="C29" s="11"/>
      <c r="D29" s="14">
        <v>95.5</v>
      </c>
      <c r="E29" s="14">
        <v>55.8</v>
      </c>
    </row>
    <row r="30" spans="1:5" ht="63">
      <c r="A30" s="3">
        <v>21</v>
      </c>
      <c r="B30" s="4" t="s">
        <v>19</v>
      </c>
      <c r="C30" s="11"/>
      <c r="D30" s="14">
        <v>915.8</v>
      </c>
      <c r="E30" s="14">
        <v>713.7</v>
      </c>
    </row>
    <row r="31" spans="1:5" ht="31.5">
      <c r="A31" s="3">
        <v>22</v>
      </c>
      <c r="B31" s="4" t="s">
        <v>15</v>
      </c>
      <c r="C31" s="11"/>
      <c r="D31" s="14">
        <v>3.1</v>
      </c>
      <c r="E31" s="14">
        <v>3.032</v>
      </c>
    </row>
    <row r="32" spans="1:5" ht="47.25">
      <c r="A32" s="3">
        <v>23</v>
      </c>
      <c r="B32" s="4" t="s">
        <v>24</v>
      </c>
      <c r="C32" s="11"/>
      <c r="D32" s="14">
        <v>7259</v>
      </c>
      <c r="E32" s="14">
        <v>7202.133</v>
      </c>
    </row>
    <row r="33" spans="1:5" ht="34.5" customHeight="1">
      <c r="A33" s="3">
        <v>24</v>
      </c>
      <c r="B33" s="4" t="s">
        <v>30</v>
      </c>
      <c r="C33" s="11" t="s">
        <v>12</v>
      </c>
      <c r="D33" s="14">
        <v>14842.3</v>
      </c>
      <c r="E33" s="14">
        <v>14482.72</v>
      </c>
    </row>
    <row r="34" spans="1:5" ht="78.75">
      <c r="A34" s="3">
        <v>25</v>
      </c>
      <c r="B34" s="18" t="s">
        <v>31</v>
      </c>
      <c r="C34" s="11"/>
      <c r="D34" s="14">
        <v>1999.4</v>
      </c>
      <c r="E34" s="14">
        <v>1960.519</v>
      </c>
    </row>
    <row r="35" spans="1:5" ht="66.75" customHeight="1">
      <c r="A35" s="3">
        <v>26</v>
      </c>
      <c r="B35" s="16" t="s">
        <v>27</v>
      </c>
      <c r="C35" s="11"/>
      <c r="D35" s="14">
        <v>18854.9</v>
      </c>
      <c r="E35" s="14">
        <v>18854.9</v>
      </c>
    </row>
    <row r="36" spans="1:5" ht="25.5" customHeight="1">
      <c r="A36" s="3">
        <v>27</v>
      </c>
      <c r="B36" s="16" t="s">
        <v>28</v>
      </c>
      <c r="C36" s="11"/>
      <c r="D36" s="14">
        <v>170.408</v>
      </c>
      <c r="E36" s="14">
        <v>166.02</v>
      </c>
    </row>
    <row r="37" spans="1:5" ht="47.25" customHeight="1">
      <c r="A37" s="3">
        <v>28</v>
      </c>
      <c r="B37" s="16" t="s">
        <v>36</v>
      </c>
      <c r="C37" s="11"/>
      <c r="D37" s="14">
        <v>3000</v>
      </c>
      <c r="E37" s="14">
        <v>3000</v>
      </c>
    </row>
    <row r="38" spans="1:5" ht="47.25" customHeight="1">
      <c r="A38" s="3">
        <v>29</v>
      </c>
      <c r="B38" s="16" t="s">
        <v>40</v>
      </c>
      <c r="C38" s="11"/>
      <c r="D38" s="14">
        <v>40688.3</v>
      </c>
      <c r="E38" s="14">
        <v>40688.3</v>
      </c>
    </row>
    <row r="39" spans="1:5" ht="47.25" customHeight="1">
      <c r="A39" s="3">
        <v>30</v>
      </c>
      <c r="B39" s="16" t="s">
        <v>37</v>
      </c>
      <c r="C39" s="11"/>
      <c r="D39" s="14">
        <v>1030.873</v>
      </c>
      <c r="E39" s="14">
        <v>1030.873</v>
      </c>
    </row>
    <row r="40" spans="1:5" ht="47.25" customHeight="1">
      <c r="A40" s="3">
        <v>31</v>
      </c>
      <c r="B40" s="16" t="s">
        <v>41</v>
      </c>
      <c r="C40" s="11"/>
      <c r="D40" s="14">
        <v>538.29</v>
      </c>
      <c r="E40" s="14">
        <v>538.29</v>
      </c>
    </row>
    <row r="41" spans="1:5" ht="47.25" customHeight="1">
      <c r="A41" s="3">
        <v>32</v>
      </c>
      <c r="B41" s="16" t="s">
        <v>38</v>
      </c>
      <c r="C41" s="11"/>
      <c r="D41" s="14">
        <v>253.4</v>
      </c>
      <c r="E41" s="14">
        <v>253</v>
      </c>
    </row>
    <row r="42" spans="1:5" ht="47.25" customHeight="1">
      <c r="A42" s="3">
        <v>33</v>
      </c>
      <c r="B42" s="16" t="s">
        <v>39</v>
      </c>
      <c r="C42" s="11"/>
      <c r="D42" s="14">
        <v>95.7</v>
      </c>
      <c r="E42" s="14">
        <v>95.7</v>
      </c>
    </row>
    <row r="43" spans="1:5" ht="56.25" customHeight="1">
      <c r="A43" s="3">
        <v>34</v>
      </c>
      <c r="B43" s="16" t="s">
        <v>29</v>
      </c>
      <c r="C43" s="11"/>
      <c r="D43" s="14">
        <v>35685.15</v>
      </c>
      <c r="E43" s="14">
        <v>35685.006</v>
      </c>
    </row>
    <row r="44" spans="1:5" ht="56.25" customHeight="1">
      <c r="A44" s="3">
        <v>35</v>
      </c>
      <c r="B44" s="16" t="s">
        <v>51</v>
      </c>
      <c r="C44" s="11"/>
      <c r="D44" s="14">
        <v>304</v>
      </c>
      <c r="E44" s="14">
        <v>304</v>
      </c>
    </row>
    <row r="45" spans="1:5" ht="56.25" customHeight="1">
      <c r="A45" s="3">
        <v>36</v>
      </c>
      <c r="B45" s="16" t="s">
        <v>50</v>
      </c>
      <c r="C45" s="11"/>
      <c r="D45" s="14">
        <v>140.106</v>
      </c>
      <c r="E45" s="14">
        <v>140.106</v>
      </c>
    </row>
    <row r="46" spans="1:5" ht="56.25" customHeight="1">
      <c r="A46" s="3">
        <v>37</v>
      </c>
      <c r="B46" s="16" t="s">
        <v>52</v>
      </c>
      <c r="C46" s="11"/>
      <c r="D46" s="14">
        <v>512.339</v>
      </c>
      <c r="E46" s="14">
        <v>512.339</v>
      </c>
    </row>
    <row r="47" spans="1:5" ht="56.25" customHeight="1">
      <c r="A47" s="3">
        <v>38</v>
      </c>
      <c r="B47" s="16" t="s">
        <v>42</v>
      </c>
      <c r="C47" s="11"/>
      <c r="D47" s="14">
        <v>637.741</v>
      </c>
      <c r="E47" s="14">
        <v>637.741</v>
      </c>
    </row>
    <row r="48" spans="1:6" ht="30" customHeight="1">
      <c r="A48" s="2"/>
      <c r="B48" s="13" t="s">
        <v>8</v>
      </c>
      <c r="C48" s="17"/>
      <c r="D48" s="15">
        <f>SUM(D10:D47)</f>
        <v>520047.03199999995</v>
      </c>
      <c r="E48" s="15">
        <f>SUM(E10:E47)</f>
        <v>519157.0269999999</v>
      </c>
      <c r="F48" s="6"/>
    </row>
    <row r="49" spans="1:5" ht="15.75">
      <c r="A49" s="5"/>
      <c r="B49" s="9"/>
      <c r="C49" s="7"/>
      <c r="D49" s="12"/>
      <c r="E49" s="12"/>
    </row>
  </sheetData>
  <sheetProtection/>
  <mergeCells count="9">
    <mergeCell ref="A8:A9"/>
    <mergeCell ref="B8:B9"/>
    <mergeCell ref="D8:E8"/>
    <mergeCell ref="A6:E6"/>
    <mergeCell ref="C8:C9"/>
    <mergeCell ref="D1:E1"/>
    <mergeCell ref="D2:E2"/>
    <mergeCell ref="D4:E4"/>
    <mergeCell ref="D3:E3"/>
  </mergeCells>
  <printOptions/>
  <pageMargins left="0.984251968503937" right="0.3937007874015748" top="0.5905511811023623" bottom="0" header="0" footer="0"/>
  <pageSetup horizontalDpi="600" verticalDpi="600" orientation="portrait" paperSize="9" scale="9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Компофин</cp:lastModifiedBy>
  <cp:lastPrinted>2021-04-22T05:37:41Z</cp:lastPrinted>
  <dcterms:created xsi:type="dcterms:W3CDTF">2013-04-23T15:09:26Z</dcterms:created>
  <dcterms:modified xsi:type="dcterms:W3CDTF">2022-03-25T00:15:28Z</dcterms:modified>
  <cp:category/>
  <cp:version/>
  <cp:contentType/>
  <cp:contentStatus/>
</cp:coreProperties>
</file>