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<sst xmlns="http://schemas.openxmlformats.org/spreadsheetml/2006/main" count="26" uniqueCount="26">
  <si>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 решению Совета муниципального</t>
  </si>
  <si>
    <t xml:space="preserve">района«Ононский район» </t>
  </si>
  <si>
    <t>«О бюджете муниципального района</t>
  </si>
  <si>
    <t>№ п/п</t>
  </si>
  <si>
    <t>Наименование сельского поселения</t>
  </si>
  <si>
    <t>Большевистское</t>
  </si>
  <si>
    <t>Буйлэсанское</t>
  </si>
  <si>
    <t>Верхнецасучейское</t>
  </si>
  <si>
    <t>Дурулгуйское</t>
  </si>
  <si>
    <t>Ималкинское</t>
  </si>
  <si>
    <t>Кулусутайское</t>
  </si>
  <si>
    <t>Новозоринское</t>
  </si>
  <si>
    <t>Нижнецасучейское</t>
  </si>
  <si>
    <t>Тут-Халтуйское</t>
  </si>
  <si>
    <t>Холуй-Базинское</t>
  </si>
  <si>
    <t>Чиндантское</t>
  </si>
  <si>
    <t>Итого:</t>
  </si>
  <si>
    <t>Дотация на сбалансированность бюджетов</t>
  </si>
  <si>
    <t xml:space="preserve">Дотация на выравнивание из бюджета района
</t>
  </si>
  <si>
    <t xml:space="preserve">Сумма всего тыс. рублей
</t>
  </si>
  <si>
    <t>Дотация на выравнивание бюджетной обеспеченности в части фонда, образуемого за счет субвенции на исполнение государственных полномочий по расчету и предоставлению дотации поселениям за счет бюджета края</t>
  </si>
  <si>
    <t>На переданные полномочия</t>
  </si>
  <si>
    <t>от __.____.20___г.  № ___</t>
  </si>
  <si>
    <t>Распределение  дотации на выравнивание  бюджетной обеспеченности  поселений на 2023 год</t>
  </si>
  <si>
    <t>«Ононский район»  на 2023 год и плановый период 2024-2025гг »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</si>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</sst>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</numFmts>
  <fonts count="43">
    <font>
      <sz val="10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.7109375" style="1" customWidth="1"/>
    <col min="2" max="2" width="29.7109375" style="1" customWidth="1"/>
    <col min="3" max="3" width="26.57421875" style="1" customWidth="1"/>
    <col min="4" max="4" width="20.57421875" style="1" customWidth="1"/>
    <col min="5" max="5" width="16.140625" style="1" customWidth="1"/>
    <col min="6" max="7" width="21.00390625" style="1" customWidth="1"/>
    <col min="8" max="8" width="15.421875" style="1" customWidth="1"/>
    <col min="9" max="10" width="13.140625" style="1" customWidth="1"/>
    <col min="11" max="11" width="15.421875" style="1" customWidth="1"/>
    <col min="12" max="13" width="13.140625" style="1" customWidth="1"/>
    <col min="14" max="16384" width="9.140625" style="1" customWidth="1"/>
  </cols>
  <sheetData>
    <row r="1" spans="5:7" ht="12.75">
      <c r="E1" s="2" t="s">
        <v>25</v>
      </c>
      <c r="F1" s="2"/>
      <c r="G1" s="2"/>
    </row>
    <row r="2" spans="5:7" ht="12.75">
      <c r="E2" s="2" t="s">
        <v>0</v>
      </c>
      <c r="F2" s="2"/>
      <c r="G2" s="2"/>
    </row>
    <row r="3" spans="5:7" ht="12.75">
      <c r="E3" s="2" t="s">
        <v>1</v>
      </c>
      <c r="F3" s="2"/>
      <c r="G3" s="2"/>
    </row>
    <row r="4" spans="5:7" ht="12.75">
      <c r="E4" s="2" t="s">
        <v>2</v>
      </c>
      <c r="F4" s="2"/>
      <c r="G4" s="2"/>
    </row>
    <row r="5" spans="5:7" ht="12.75">
      <c r="E5" s="2" t="s">
        <v>24</v>
      </c>
      <c r="F5" s="2"/>
      <c r="G5" s="2"/>
    </row>
    <row r="6" spans="5:7" ht="12.75">
      <c r="E6" s="2" t="s">
        <v>22</v>
      </c>
      <c r="F6" s="2"/>
      <c r="G6" s="2"/>
    </row>
    <row r="8" spans="1:13" ht="33.75" customHeight="1">
      <c r="A8" s="28" t="s">
        <v>23</v>
      </c>
      <c r="B8" s="28"/>
      <c r="C8" s="28"/>
      <c r="D8" s="28"/>
      <c r="E8" s="28"/>
      <c r="F8" s="3"/>
      <c r="G8" s="3"/>
      <c r="H8" s="4"/>
      <c r="I8" s="4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4"/>
      <c r="G9" s="4"/>
      <c r="H9" s="4"/>
      <c r="I9" s="4"/>
      <c r="J9" s="4"/>
      <c r="K9" s="4"/>
      <c r="L9" s="4"/>
      <c r="M9" s="4"/>
    </row>
    <row r="10" spans="1:13" ht="12.75" customHeight="1">
      <c r="A10" s="27" t="s">
        <v>3</v>
      </c>
      <c r="B10" s="27" t="s">
        <v>4</v>
      </c>
      <c r="C10" s="27">
        <v>2023</v>
      </c>
      <c r="D10" s="27"/>
      <c r="E10" s="27"/>
      <c r="F10" s="7"/>
      <c r="G10" s="7"/>
      <c r="H10" s="8"/>
      <c r="I10" s="8"/>
      <c r="J10" s="8"/>
      <c r="K10" s="8"/>
      <c r="L10" s="8"/>
      <c r="M10" s="8"/>
    </row>
    <row r="11" spans="1:13" s="11" customFormat="1" ht="150">
      <c r="A11" s="27"/>
      <c r="B11" s="27"/>
      <c r="C11" s="20" t="s">
        <v>20</v>
      </c>
      <c r="D11" s="21" t="s">
        <v>18</v>
      </c>
      <c r="E11" s="9" t="s">
        <v>19</v>
      </c>
      <c r="F11" s="7"/>
      <c r="G11" s="7"/>
      <c r="H11" s="10"/>
      <c r="I11" s="10"/>
      <c r="J11" s="10"/>
      <c r="K11" s="10"/>
      <c r="L11" s="10"/>
      <c r="M11" s="10"/>
    </row>
    <row r="12" spans="1:7" ht="15">
      <c r="A12" s="6">
        <v>1</v>
      </c>
      <c r="B12" s="12" t="s">
        <v>5</v>
      </c>
      <c r="C12" s="22">
        <v>111.1</v>
      </c>
      <c r="D12" s="23">
        <v>1301.4</v>
      </c>
      <c r="E12" s="13">
        <f>SUM(C12:D12)</f>
        <v>1412.5</v>
      </c>
      <c r="F12" s="3"/>
      <c r="G12" s="3"/>
    </row>
    <row r="13" spans="1:7" ht="15">
      <c r="A13" s="6">
        <v>2</v>
      </c>
      <c r="B13" s="12" t="s">
        <v>6</v>
      </c>
      <c r="C13" s="22">
        <v>62.7</v>
      </c>
      <c r="D13" s="23">
        <v>1333.9</v>
      </c>
      <c r="E13" s="13">
        <f aca="true" t="shared" si="0" ref="E13:E26">SUM(C13:D13)</f>
        <v>1396.6000000000001</v>
      </c>
      <c r="F13" s="14"/>
      <c r="G13" s="14"/>
    </row>
    <row r="14" spans="1:7" ht="15">
      <c r="A14" s="6">
        <v>3</v>
      </c>
      <c r="B14" s="12" t="s">
        <v>7</v>
      </c>
      <c r="C14" s="22">
        <v>115.4</v>
      </c>
      <c r="D14" s="23">
        <v>1009.1</v>
      </c>
      <c r="E14" s="13">
        <f t="shared" si="0"/>
        <v>1124.5</v>
      </c>
      <c r="F14" s="14"/>
      <c r="G14" s="14"/>
    </row>
    <row r="15" spans="1:7" ht="15">
      <c r="A15" s="6">
        <v>4</v>
      </c>
      <c r="B15" s="12" t="s">
        <v>8</v>
      </c>
      <c r="C15" s="22">
        <v>117.8</v>
      </c>
      <c r="D15" s="23">
        <v>1083.6</v>
      </c>
      <c r="E15" s="13">
        <f t="shared" si="0"/>
        <v>1201.3999999999999</v>
      </c>
      <c r="F15" s="14"/>
      <c r="G15" s="14"/>
    </row>
    <row r="16" spans="1:7" ht="15">
      <c r="A16" s="6">
        <v>5</v>
      </c>
      <c r="B16" s="12" t="s">
        <v>9</v>
      </c>
      <c r="C16" s="22">
        <v>56.8</v>
      </c>
      <c r="D16" s="23">
        <v>1095.8</v>
      </c>
      <c r="E16" s="13">
        <f t="shared" si="0"/>
        <v>1152.6</v>
      </c>
      <c r="F16" s="14"/>
      <c r="G16" s="14"/>
    </row>
    <row r="17" spans="1:7" ht="15">
      <c r="A17" s="6">
        <v>6</v>
      </c>
      <c r="B17" s="12" t="s">
        <v>10</v>
      </c>
      <c r="C17" s="22">
        <v>81.5</v>
      </c>
      <c r="D17" s="23">
        <v>951.8</v>
      </c>
      <c r="E17" s="13">
        <f t="shared" si="0"/>
        <v>1033.3</v>
      </c>
      <c r="F17" s="14"/>
      <c r="G17" s="14"/>
    </row>
    <row r="18" spans="1:7" ht="15">
      <c r="A18" s="6">
        <v>7</v>
      </c>
      <c r="B18" s="12" t="s">
        <v>11</v>
      </c>
      <c r="C18" s="22">
        <v>88</v>
      </c>
      <c r="D18" s="23">
        <v>1204.4</v>
      </c>
      <c r="E18" s="13">
        <f t="shared" si="0"/>
        <v>1292.4</v>
      </c>
      <c r="F18" s="14"/>
      <c r="G18" s="14"/>
    </row>
    <row r="19" spans="1:7" ht="15">
      <c r="A19" s="6">
        <v>8</v>
      </c>
      <c r="B19" s="12" t="s">
        <v>12</v>
      </c>
      <c r="C19" s="22">
        <v>423.7</v>
      </c>
      <c r="D19" s="23">
        <v>1355.5</v>
      </c>
      <c r="E19" s="13">
        <f t="shared" si="0"/>
        <v>1779.2</v>
      </c>
      <c r="F19" s="14"/>
      <c r="G19" s="14"/>
    </row>
    <row r="20" spans="1:7" ht="15">
      <c r="A20" s="6">
        <v>9</v>
      </c>
      <c r="B20" s="12" t="s">
        <v>13</v>
      </c>
      <c r="C20" s="22">
        <v>70.9</v>
      </c>
      <c r="D20" s="23">
        <v>1110.7</v>
      </c>
      <c r="E20" s="13">
        <f t="shared" si="0"/>
        <v>1181.6000000000001</v>
      </c>
      <c r="F20" s="14"/>
      <c r="G20" s="14"/>
    </row>
    <row r="21" spans="1:7" ht="15">
      <c r="A21" s="6">
        <v>10</v>
      </c>
      <c r="B21" s="12" t="s">
        <v>14</v>
      </c>
      <c r="C21" s="22">
        <v>63.8</v>
      </c>
      <c r="D21" s="23">
        <v>1297.4</v>
      </c>
      <c r="E21" s="13">
        <f t="shared" si="0"/>
        <v>1361.2</v>
      </c>
      <c r="F21" s="14"/>
      <c r="G21" s="14"/>
    </row>
    <row r="22" spans="1:7" ht="15">
      <c r="A22" s="6">
        <v>11</v>
      </c>
      <c r="B22" s="12" t="s">
        <v>15</v>
      </c>
      <c r="C22" s="22">
        <v>104.3</v>
      </c>
      <c r="D22" s="23">
        <v>1409</v>
      </c>
      <c r="E22" s="13">
        <f t="shared" si="0"/>
        <v>1513.3</v>
      </c>
      <c r="F22" s="14"/>
      <c r="G22" s="14"/>
    </row>
    <row r="23" spans="1:7" ht="14.25">
      <c r="A23" s="9"/>
      <c r="B23" s="15" t="s">
        <v>16</v>
      </c>
      <c r="C23" s="24">
        <f>SUM(C12:C22)</f>
        <v>1296</v>
      </c>
      <c r="D23" s="25">
        <f>SUM(D12:D22)</f>
        <v>13152.6</v>
      </c>
      <c r="E23" s="13">
        <f t="shared" si="0"/>
        <v>14448.6</v>
      </c>
      <c r="F23" s="14"/>
      <c r="G23" s="14"/>
    </row>
    <row r="24" spans="1:5" s="19" customFormat="1" ht="15.75">
      <c r="A24" s="17"/>
      <c r="B24" s="18" t="s">
        <v>21</v>
      </c>
      <c r="C24" s="26"/>
      <c r="D24" s="26"/>
      <c r="E24" s="13">
        <f t="shared" si="0"/>
        <v>0</v>
      </c>
    </row>
    <row r="25" spans="1:7" ht="30">
      <c r="A25" s="6"/>
      <c r="B25" s="12" t="s">
        <v>17</v>
      </c>
      <c r="C25" s="23"/>
      <c r="D25" s="23">
        <v>7369.9</v>
      </c>
      <c r="E25" s="13">
        <f t="shared" si="0"/>
        <v>7369.9</v>
      </c>
      <c r="F25" s="14"/>
      <c r="G25" s="14"/>
    </row>
    <row r="26" spans="1:7" ht="15">
      <c r="A26" s="9"/>
      <c r="B26" s="9"/>
      <c r="C26" s="13">
        <f>SUM(C23:C25)</f>
        <v>1296</v>
      </c>
      <c r="D26" s="13">
        <f>SUM(D23:D25)</f>
        <v>20522.5</v>
      </c>
      <c r="E26" s="13">
        <f t="shared" si="0"/>
        <v>21818.5</v>
      </c>
      <c r="F26" s="16"/>
      <c r="G26" s="16"/>
    </row>
    <row r="27" spans="6:7" ht="14.25">
      <c r="F27" s="14"/>
      <c r="G27" s="14"/>
    </row>
  </sheetData>
  <sheetProtection/>
  <mergeCells count="4">
    <mergeCell ref="B10:B11"/>
    <mergeCell ref="A10:A11"/>
    <mergeCell ref="C10:E10"/>
    <mergeCell ref="A8:E8"/>
  </mergeCells>
  <printOptions/>
  <pageMargins left="0.97" right="0.32" top="0.7874015748031497" bottom="0.3937007874015748" header="0.5118110236220472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2019-02-21T07:56:10Z</cp:lastPrinted>
  <dcterms:created xsi:type="dcterms:W3CDTF">2014-10-30T05:22:01Z</dcterms:created>
  <dcterms:modified xsi:type="dcterms:W3CDTF">2022-11-09T00:35:12Z</dcterms:modified>
  <cp:category/>
  <cp:version/>
  <cp:contentType/>
  <cp:contentStatus/>
</cp:coreProperties>
</file>