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130" tabRatio="847" activeTab="0"/>
  </bookViews>
  <sheets>
    <sheet name="Общая" sheetId="1" r:id="rId1"/>
  </sheets>
  <definedNames>
    <definedName name="_xlnm.Print_Area" localSheetId="0">'Общая'!$A$1:$W$18</definedName>
  </definedNames>
  <calcPr fullCalcOnLoad="1"/>
</workbook>
</file>

<file path=xl/sharedStrings.xml><?xml version="1.0" encoding="utf-8"?>
<sst xmlns="http://schemas.openxmlformats.org/spreadsheetml/2006/main" count="80" uniqueCount="74">
  <si>
    <t>Вид регулярных перевозок</t>
  </si>
  <si>
    <t>Дни отправления</t>
  </si>
  <si>
    <t>Наименование начального остановочного пункта</t>
  </si>
  <si>
    <t>Время отправления рейсов в прямом направлении</t>
  </si>
  <si>
    <t>Наименование конечного остановочного пункта</t>
  </si>
  <si>
    <t>Регистрационный номер маршрута регулярных перевозок</t>
  </si>
  <si>
    <t>Порядковый номер маршрута регулярных перевозок</t>
  </si>
  <si>
    <t>Наименования промежуточных остановочных пунктов по маршруту регулярных перевозок или наименования поселений, в границах которых расположены промежуточные остановочные пункты</t>
  </si>
  <si>
    <t>Протяженность маршрута регулярных перевозок</t>
  </si>
  <si>
    <t>Вид транспортного средства</t>
  </si>
  <si>
    <t>Экологические характеристики транспортных средств</t>
  </si>
  <si>
    <t>особо малый класс</t>
  </si>
  <si>
    <t>малый класс</t>
  </si>
  <si>
    <t>средний класс</t>
  </si>
  <si>
    <t>большой класс</t>
  </si>
  <si>
    <t>особо большой класс</t>
  </si>
  <si>
    <t>Дата начала осуществления регулярных перевозок</t>
  </si>
  <si>
    <t>Наименование, место нахождения юридического лица, фамилия, имя и, если имеется, отчество индивидуального предпринимателя (в том числе участников договора простого товарищества), осуществляющих перевозки по маршруту регулярных перевозок</t>
  </si>
  <si>
    <t>Порядок посадки и высадки пассажиров</t>
  </si>
  <si>
    <t xml:space="preserve">Расписание для начального остановочного пункта и конечного остановочного пункта каждого межмуниципального маршрута регулярных перевозок </t>
  </si>
  <si>
    <t xml:space="preserve">Время отправления рейсов в обратном направлении </t>
  </si>
  <si>
    <t>Наименование маршрута регулярных перевозок (наименования начального остановочного пункта и конечного остановочного пункта по маршруту регулярных перевозок или наименование поселений, в границах которых расположены начальный остановочный пункт и конечный остановочный пункт по маршруту)</t>
  </si>
  <si>
    <t>по остановкам</t>
  </si>
  <si>
    <t>п. Приаргунск - п. Молодежный</t>
  </si>
  <si>
    <t>п. Приаргунск - с. Новоцурухайтуй</t>
  </si>
  <si>
    <t xml:space="preserve">п. Приаргунск      </t>
  </si>
  <si>
    <t>пассажироперевозки, по нерегулируемым тарифам</t>
  </si>
  <si>
    <t>Дата и номер государственного или муниципального контракта, свидетельства об осуществлении перевозок по маршруту регулярных перевозок</t>
  </si>
  <si>
    <t>понедельник, вторник, среда, четверг, пятница</t>
  </si>
  <si>
    <t xml:space="preserve">п. Молодежный                  </t>
  </si>
  <si>
    <t>ПАЗ 32054</t>
  </si>
  <si>
    <t>понедельник, среда,  пятница</t>
  </si>
  <si>
    <t xml:space="preserve">08:00
12:30
15:30
</t>
  </si>
  <si>
    <t xml:space="preserve">07:30
12:00
15:00
</t>
  </si>
  <si>
    <t>ул. Ленина, ул. Комсомольская, ул. Транспортная, ул. Трактовая,                а/д Приаргунск - Досатуй, ул. Мира</t>
  </si>
  <si>
    <t>18 км -- п. Приаргунск - п. Молодежный; 18 км -- п. Молодежный - п. Приаргунск</t>
  </si>
  <si>
    <t>Евро 4</t>
  </si>
  <si>
    <t>Свидетельство 75 СВD № 00000024  от 15 июня 2020 г. по 15 июня 2025 г.</t>
  </si>
  <si>
    <t>п. Приаргунск - с. Староцурухайтуй</t>
  </si>
  <si>
    <t xml:space="preserve">с. Староцурухайтуй                       </t>
  </si>
  <si>
    <t xml:space="preserve">п. Приаргунск          </t>
  </si>
  <si>
    <t>МБУ "Материально-техничсекая служба"</t>
  </si>
  <si>
    <t>п. Приаргунск: ул. Ленина (площадь), ул. Комсомольская (ЦРБ), ул. Трактовая (магазин ХПП) – п. Молодежный, ул. Мира 13 (здание молокозавода)</t>
  </si>
  <si>
    <t>Класс транспортного средства, максимальное количество транспортных средств каждого класса</t>
  </si>
  <si>
    <t>регулярные перевозки по нерегулируемым тарифам</t>
  </si>
  <si>
    <t>понедельник</t>
  </si>
  <si>
    <t>Приаргунск: ул. Солнечная, ул. Энтузиастов, ул. Трактовая, ул. Транспортная, ул. Комсомольская, ул. Ленина, ул. Новая, ул. Набережная, ул. Транспортная, с. Новоцурухайтуй: ул. Лазо</t>
  </si>
  <si>
    <t>Приаргунск: ул. Ленина, ул. Комсомольская, ул. Транспортная, ул. Трактовая, а/д Забайкальск-Приаргунск, а/д подъезд к с. Староцурухайтуй, с. Староцурухайтуй: ул. Пограничная, ул. Садовая</t>
  </si>
  <si>
    <t>по остановкам, по требованию</t>
  </si>
  <si>
    <t>Приаргунск: ул. Ленина, ул. Комсомольская, ул. Транспортная, ул. Трактовая, а/д Забайкальск-Приаргунск, а/д Молодёжный- Досатуй, п. Молодёжный: ул. Мира</t>
  </si>
  <si>
    <t>п. Приаргунск: ул. Ленина (площадь), ул. Комсомольская (ЦРБ), ул. Трактовая (магазин ХПП), с. Староцурухайтуй: ул. Садовая 17 (контора СПК)</t>
  </si>
  <si>
    <t>Реестр муниципальных маршрутов регулярных перевозок пассажиров автомобильным транспортом на территории Приаргунского муниципального округа Забайкальского края</t>
  </si>
  <si>
    <t>п. Приаргунск:ул. Солнечная, ул. Энтузиастов, ХПП, ЮВПЭС, МЖК, Больница, Нач. школа, Центр, ул. Новая, ДЭУ, у.л. Набережная             с. Новоцурухайтуй: Перекресток, Лазо, Школа, Магазин, Промежуточная, Детский сад "Тополек"</t>
  </si>
  <si>
    <r>
      <t xml:space="preserve">Наименования улиц, автомобильных дорог, по которым предполагается движение транспортных средств между </t>
    </r>
    <r>
      <rPr>
        <sz val="16"/>
        <color indexed="8"/>
        <rFont val="Times New Roman"/>
        <family val="1"/>
      </rPr>
      <t>остановочными пунктами по маршруту ргулярных перевозок</t>
    </r>
  </si>
  <si>
    <r>
      <t xml:space="preserve">п. Приаргунск: </t>
    </r>
    <r>
      <rPr>
        <sz val="16"/>
        <color indexed="8"/>
        <rFont val="Times New Roman"/>
        <family val="1"/>
      </rPr>
      <t xml:space="preserve">ул. Ленина, ул. Комсомольская, </t>
    </r>
  </si>
  <si>
    <t xml:space="preserve">с. Новоцурухайтуй </t>
  </si>
  <si>
    <t xml:space="preserve">УТВЕРЖДЕН
постановлением администрации
Приаргунского муниципального округа Забайкальского края
от           апреля 2024 г. №  </t>
  </si>
  <si>
    <t>понедельник    четверг</t>
  </si>
  <si>
    <t xml:space="preserve">09:00                                    13:00  </t>
  </si>
  <si>
    <t>09:30                             13:30</t>
  </si>
  <si>
    <t xml:space="preserve">п.Молодёжный                  </t>
  </si>
  <si>
    <t>свидетельство 75 СВD № 00000257 от 15 апреля 2024 г. по 11 октября 2024 г.</t>
  </si>
  <si>
    <t>автобус Луидор</t>
  </si>
  <si>
    <t>пятница</t>
  </si>
  <si>
    <t>07:00             15:00</t>
  </si>
  <si>
    <t>08:00               16:00</t>
  </si>
  <si>
    <t>07:00                15:00</t>
  </si>
  <si>
    <t>08:00                16:00</t>
  </si>
  <si>
    <t>свидетельство 75 СВD № 00000258  от 15 апреля 2024 г. по 11 октября 2024 г.</t>
  </si>
  <si>
    <t>автобус Луидор, газель NEXT</t>
  </si>
  <si>
    <t>п. Приаргунск</t>
  </si>
  <si>
    <t xml:space="preserve">07:00
07:50       10:30
12:45
14:00
16:20
17:20
</t>
  </si>
  <si>
    <t xml:space="preserve">07:20
08:20      10:50
13:05
14:30
16:50
17:50
</t>
  </si>
  <si>
    <t xml:space="preserve"> свидетельство 75 СВD № 00000259 от 15 апреля 2024 г. по 14 апреля 2029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</si>
</sst>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textRotation="90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90" wrapText="1"/>
    </xf>
    <xf numFmtId="0" fontId="46" fillId="0" borderId="0" xfId="0" applyFont="1" applyAlignment="1">
      <alignment vertical="top" wrapText="1"/>
    </xf>
    <xf numFmtId="20" fontId="46" fillId="0" borderId="10" xfId="0" applyNumberFormat="1" applyFont="1" applyBorder="1" applyAlignment="1">
      <alignment horizontal="center" vertical="center" wrapText="1"/>
    </xf>
    <xf numFmtId="20" fontId="46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textRotation="90" wrapText="1"/>
    </xf>
    <xf numFmtId="0" fontId="46" fillId="0" borderId="11" xfId="0" applyFont="1" applyBorder="1" applyAlignment="1">
      <alignment horizontal="center" vertical="center" textRotation="90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textRotation="91" wrapText="1"/>
    </xf>
    <xf numFmtId="0" fontId="46" fillId="0" borderId="11" xfId="0" applyFont="1" applyBorder="1" applyAlignment="1">
      <alignment horizontal="center" vertical="top" textRotation="91" wrapText="1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view="pageBreakPreview" zoomScale="80" zoomScaleSheetLayoutView="80" workbookViewId="0" topLeftCell="A1">
      <selection activeCell="P12" sqref="P12:P13"/>
    </sheetView>
  </sheetViews>
  <sheetFormatPr defaultColWidth="9.140625" defaultRowHeight="15"/>
  <cols>
    <col min="1" max="1" width="9.140625" style="2" customWidth="1"/>
    <col min="2" max="2" width="8.421875" style="2" customWidth="1"/>
    <col min="3" max="3" width="32.7109375" style="2" customWidth="1"/>
    <col min="4" max="4" width="43.7109375" style="2" customWidth="1"/>
    <col min="5" max="5" width="44.57421875" style="2" customWidth="1"/>
    <col min="6" max="7" width="10.7109375" style="2" customWidth="1"/>
    <col min="8" max="8" width="16.140625" style="2" customWidth="1"/>
    <col min="9" max="9" width="12.57421875" style="2" customWidth="1"/>
    <col min="10" max="10" width="10.00390625" style="2" customWidth="1"/>
    <col min="11" max="11" width="9.421875" style="2" customWidth="1"/>
    <col min="12" max="12" width="8.140625" style="2" customWidth="1"/>
    <col min="13" max="13" width="7.421875" style="2" customWidth="1"/>
    <col min="14" max="14" width="8.28125" style="2" customWidth="1"/>
    <col min="15" max="15" width="12.57421875" style="2" customWidth="1"/>
    <col min="16" max="16" width="9.7109375" style="2" customWidth="1"/>
    <col min="17" max="17" width="23.7109375" style="2" customWidth="1"/>
    <col min="18" max="18" width="13.28125" style="2" customWidth="1"/>
    <col min="19" max="19" width="17.421875" style="2" customWidth="1"/>
    <col min="20" max="20" width="18.140625" style="2" customWidth="1"/>
    <col min="21" max="21" width="16.28125" style="2" customWidth="1"/>
    <col min="22" max="22" width="18.28125" style="2" customWidth="1"/>
    <col min="23" max="23" width="23.7109375" style="2" customWidth="1"/>
    <col min="24" max="16384" width="9.140625" style="1" customWidth="1"/>
  </cols>
  <sheetData>
    <row r="1" spans="1:23" s="5" customFormat="1" ht="127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1" t="s">
        <v>56</v>
      </c>
      <c r="V1" s="32"/>
      <c r="W1" s="32"/>
    </row>
    <row r="2" spans="1:23" s="7" customFormat="1" ht="27.75" customHeight="1">
      <c r="A2" s="38" t="s">
        <v>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6"/>
    </row>
    <row r="3" spans="1:23" s="7" customFormat="1" ht="2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9" customFormat="1" ht="169.5" customHeight="1">
      <c r="A4" s="39" t="s">
        <v>5</v>
      </c>
      <c r="B4" s="39" t="s">
        <v>6</v>
      </c>
      <c r="C4" s="39" t="s">
        <v>21</v>
      </c>
      <c r="D4" s="39" t="s">
        <v>7</v>
      </c>
      <c r="E4" s="39" t="s">
        <v>53</v>
      </c>
      <c r="F4" s="39" t="s">
        <v>8</v>
      </c>
      <c r="G4" s="39" t="s">
        <v>18</v>
      </c>
      <c r="H4" s="8" t="s">
        <v>0</v>
      </c>
      <c r="I4" s="39" t="s">
        <v>9</v>
      </c>
      <c r="J4" s="33" t="s">
        <v>43</v>
      </c>
      <c r="K4" s="34"/>
      <c r="L4" s="34"/>
      <c r="M4" s="34"/>
      <c r="N4" s="35"/>
      <c r="O4" s="39" t="s">
        <v>10</v>
      </c>
      <c r="P4" s="39" t="s">
        <v>16</v>
      </c>
      <c r="Q4" s="39" t="s">
        <v>17</v>
      </c>
      <c r="R4" s="8" t="s">
        <v>1</v>
      </c>
      <c r="S4" s="33" t="s">
        <v>19</v>
      </c>
      <c r="T4" s="34"/>
      <c r="U4" s="34"/>
      <c r="V4" s="35"/>
      <c r="W4" s="36" t="s">
        <v>27</v>
      </c>
    </row>
    <row r="5" spans="1:23" s="9" customFormat="1" ht="291.75" customHeight="1">
      <c r="A5" s="40"/>
      <c r="B5" s="40"/>
      <c r="C5" s="40"/>
      <c r="D5" s="40"/>
      <c r="E5" s="40"/>
      <c r="F5" s="40"/>
      <c r="G5" s="40"/>
      <c r="H5" s="10"/>
      <c r="I5" s="40"/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40"/>
      <c r="P5" s="40"/>
      <c r="Q5" s="40"/>
      <c r="R5" s="10"/>
      <c r="S5" s="11" t="s">
        <v>2</v>
      </c>
      <c r="T5" s="12" t="s">
        <v>3</v>
      </c>
      <c r="U5" s="11" t="s">
        <v>4</v>
      </c>
      <c r="V5" s="12" t="s">
        <v>20</v>
      </c>
      <c r="W5" s="37"/>
    </row>
    <row r="6" spans="1:23" s="15" customFormat="1" ht="20.25">
      <c r="A6" s="13">
        <v>1</v>
      </c>
      <c r="B6" s="13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  <c r="U6" s="14">
        <v>21</v>
      </c>
      <c r="V6" s="14">
        <v>22</v>
      </c>
      <c r="W6" s="14">
        <v>23</v>
      </c>
    </row>
    <row r="7" spans="1:23" s="9" customFormat="1" ht="185.25" customHeight="1" hidden="1">
      <c r="A7" s="16">
        <v>2</v>
      </c>
      <c r="B7" s="16">
        <v>100</v>
      </c>
      <c r="C7" s="16" t="s">
        <v>23</v>
      </c>
      <c r="D7" s="16" t="s">
        <v>54</v>
      </c>
      <c r="E7" s="16" t="s">
        <v>34</v>
      </c>
      <c r="F7" s="16" t="s">
        <v>35</v>
      </c>
      <c r="G7" s="17" t="s">
        <v>22</v>
      </c>
      <c r="H7" s="18" t="s">
        <v>26</v>
      </c>
      <c r="I7" s="16" t="s">
        <v>30</v>
      </c>
      <c r="J7" s="16"/>
      <c r="K7" s="16">
        <v>1</v>
      </c>
      <c r="L7" s="16"/>
      <c r="M7" s="16"/>
      <c r="N7" s="16"/>
      <c r="O7" s="19" t="s">
        <v>36</v>
      </c>
      <c r="P7" s="18">
        <v>2020</v>
      </c>
      <c r="Q7" s="16" t="str">
        <f>Q12</f>
        <v>МБУ "Материально-техничсекая служба"</v>
      </c>
      <c r="R7" s="16" t="s">
        <v>31</v>
      </c>
      <c r="S7" s="16" t="s">
        <v>25</v>
      </c>
      <c r="T7" s="16" t="s">
        <v>33</v>
      </c>
      <c r="U7" s="16" t="s">
        <v>29</v>
      </c>
      <c r="V7" s="16" t="s">
        <v>32</v>
      </c>
      <c r="W7" s="11" t="s">
        <v>37</v>
      </c>
    </row>
    <row r="8" spans="1:23" s="20" customFormat="1" ht="191.25" customHeight="1">
      <c r="A8" s="44">
        <v>1</v>
      </c>
      <c r="B8" s="36">
        <v>100</v>
      </c>
      <c r="C8" s="23" t="s">
        <v>23</v>
      </c>
      <c r="D8" s="25" t="s">
        <v>42</v>
      </c>
      <c r="E8" s="27" t="s">
        <v>49</v>
      </c>
      <c r="F8" s="36">
        <v>22</v>
      </c>
      <c r="G8" s="29" t="s">
        <v>48</v>
      </c>
      <c r="H8" s="23" t="s">
        <v>44</v>
      </c>
      <c r="I8" s="23" t="s">
        <v>62</v>
      </c>
      <c r="J8" s="23"/>
      <c r="K8" s="23">
        <v>1</v>
      </c>
      <c r="L8" s="23"/>
      <c r="M8" s="23"/>
      <c r="N8" s="23"/>
      <c r="O8" s="41">
        <v>5</v>
      </c>
      <c r="P8" s="23">
        <v>2024</v>
      </c>
      <c r="Q8" s="23" t="s">
        <v>41</v>
      </c>
      <c r="R8" s="36" t="s">
        <v>57</v>
      </c>
      <c r="S8" s="23" t="s">
        <v>25</v>
      </c>
      <c r="T8" s="36" t="s">
        <v>58</v>
      </c>
      <c r="U8" s="23" t="s">
        <v>60</v>
      </c>
      <c r="V8" s="36" t="s">
        <v>59</v>
      </c>
      <c r="W8" s="23" t="s">
        <v>61</v>
      </c>
    </row>
    <row r="9" spans="1:23" s="20" customFormat="1" ht="141.75" customHeight="1">
      <c r="A9" s="45"/>
      <c r="B9" s="37"/>
      <c r="C9" s="24"/>
      <c r="D9" s="26"/>
      <c r="E9" s="28"/>
      <c r="F9" s="37"/>
      <c r="G9" s="30"/>
      <c r="H9" s="24"/>
      <c r="I9" s="24"/>
      <c r="J9" s="24"/>
      <c r="K9" s="24"/>
      <c r="L9" s="24"/>
      <c r="M9" s="24"/>
      <c r="N9" s="24"/>
      <c r="O9" s="42"/>
      <c r="P9" s="24"/>
      <c r="Q9" s="24"/>
      <c r="R9" s="37"/>
      <c r="S9" s="24"/>
      <c r="T9" s="37"/>
      <c r="U9" s="24"/>
      <c r="V9" s="37"/>
      <c r="W9" s="24"/>
    </row>
    <row r="10" spans="1:23" s="20" customFormat="1" ht="81.75" customHeight="1">
      <c r="A10" s="23">
        <v>2</v>
      </c>
      <c r="B10" s="23">
        <v>101</v>
      </c>
      <c r="C10" s="23" t="s">
        <v>38</v>
      </c>
      <c r="D10" s="25" t="s">
        <v>50</v>
      </c>
      <c r="E10" s="27" t="s">
        <v>47</v>
      </c>
      <c r="F10" s="36">
        <v>35</v>
      </c>
      <c r="G10" s="29" t="s">
        <v>48</v>
      </c>
      <c r="H10" s="23" t="s">
        <v>44</v>
      </c>
      <c r="I10" s="23" t="str">
        <f>I8</f>
        <v>автобус Луидор</v>
      </c>
      <c r="J10" s="23"/>
      <c r="K10" s="23">
        <f>K8</f>
        <v>1</v>
      </c>
      <c r="L10" s="23"/>
      <c r="M10" s="23"/>
      <c r="N10" s="23"/>
      <c r="O10" s="23">
        <f>O8</f>
        <v>5</v>
      </c>
      <c r="P10" s="23">
        <f>P8</f>
        <v>2024</v>
      </c>
      <c r="Q10" s="23" t="str">
        <f>Q8</f>
        <v>МБУ "Материально-техничсекая служба"</v>
      </c>
      <c r="R10" s="18" t="s">
        <v>45</v>
      </c>
      <c r="S10" s="23" t="s">
        <v>39</v>
      </c>
      <c r="T10" s="21" t="s">
        <v>64</v>
      </c>
      <c r="U10" s="23" t="s">
        <v>40</v>
      </c>
      <c r="V10" s="21" t="s">
        <v>65</v>
      </c>
      <c r="W10" s="23" t="s">
        <v>68</v>
      </c>
    </row>
    <row r="11" spans="1:23" s="20" customFormat="1" ht="76.5" customHeight="1">
      <c r="A11" s="24"/>
      <c r="B11" s="24"/>
      <c r="C11" s="24"/>
      <c r="D11" s="26"/>
      <c r="E11" s="28"/>
      <c r="F11" s="37"/>
      <c r="G11" s="30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16" t="s">
        <v>63</v>
      </c>
      <c r="S11" s="24"/>
      <c r="T11" s="16" t="s">
        <v>66</v>
      </c>
      <c r="U11" s="24"/>
      <c r="V11" s="22" t="s">
        <v>67</v>
      </c>
      <c r="W11" s="24"/>
    </row>
    <row r="12" spans="1:23" s="20" customFormat="1" ht="213" customHeight="1">
      <c r="A12" s="47">
        <v>3</v>
      </c>
      <c r="B12" s="47">
        <v>102</v>
      </c>
      <c r="C12" s="23" t="s">
        <v>24</v>
      </c>
      <c r="D12" s="49" t="s">
        <v>52</v>
      </c>
      <c r="E12" s="27" t="s">
        <v>46</v>
      </c>
      <c r="F12" s="36">
        <v>11</v>
      </c>
      <c r="G12" s="29" t="s">
        <v>48</v>
      </c>
      <c r="H12" s="23" t="s">
        <v>44</v>
      </c>
      <c r="I12" s="23" t="s">
        <v>69</v>
      </c>
      <c r="J12" s="23"/>
      <c r="K12" s="23">
        <v>1</v>
      </c>
      <c r="L12" s="23"/>
      <c r="M12" s="23"/>
      <c r="N12" s="23"/>
      <c r="O12" s="23">
        <f>O10</f>
        <v>5</v>
      </c>
      <c r="P12" s="23">
        <v>2024</v>
      </c>
      <c r="Q12" s="23" t="str">
        <f>Q10</f>
        <v>МБУ "Материально-техничсекая служба"</v>
      </c>
      <c r="R12" s="36" t="s">
        <v>28</v>
      </c>
      <c r="S12" s="23" t="s">
        <v>70</v>
      </c>
      <c r="T12" s="23" t="s">
        <v>71</v>
      </c>
      <c r="U12" s="23" t="s">
        <v>55</v>
      </c>
      <c r="V12" s="23" t="s">
        <v>72</v>
      </c>
      <c r="W12" s="23" t="s">
        <v>73</v>
      </c>
    </row>
    <row r="13" spans="1:23" s="20" customFormat="1" ht="90.75" customHeight="1">
      <c r="A13" s="48"/>
      <c r="B13" s="48"/>
      <c r="C13" s="24"/>
      <c r="D13" s="50"/>
      <c r="E13" s="28"/>
      <c r="F13" s="37"/>
      <c r="G13" s="30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37"/>
      <c r="S13" s="24"/>
      <c r="T13" s="24"/>
      <c r="U13" s="24"/>
      <c r="V13" s="24"/>
      <c r="W13" s="24"/>
    </row>
    <row r="14" spans="1:23" ht="132.75" customHeight="1">
      <c r="A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20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75" customHeight="1" hidden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8.75">
      <c r="A17" s="43"/>
      <c r="B17" s="43"/>
      <c r="C17" s="43"/>
      <c r="D17" s="46"/>
      <c r="E17" s="46"/>
      <c r="F17" s="4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ht="36.75" customHeight="1"/>
  </sheetData>
  <sheetProtection/>
  <mergeCells count="84">
    <mergeCell ref="S12:S13"/>
    <mergeCell ref="T12:T13"/>
    <mergeCell ref="U12:U13"/>
    <mergeCell ref="V12:V13"/>
    <mergeCell ref="R8:R9"/>
    <mergeCell ref="V8:V9"/>
    <mergeCell ref="T8:T9"/>
    <mergeCell ref="S10:S11"/>
    <mergeCell ref="U10:U11"/>
    <mergeCell ref="K12:K13"/>
    <mergeCell ref="L12:L13"/>
    <mergeCell ref="M12:M13"/>
    <mergeCell ref="N12:N13"/>
    <mergeCell ref="O12:O13"/>
    <mergeCell ref="R12:R13"/>
    <mergeCell ref="W12:W13"/>
    <mergeCell ref="A12:A13"/>
    <mergeCell ref="B12:B13"/>
    <mergeCell ref="C12:C13"/>
    <mergeCell ref="D12:D13"/>
    <mergeCell ref="E12:E13"/>
    <mergeCell ref="I12:I13"/>
    <mergeCell ref="P12:P13"/>
    <mergeCell ref="Q12:Q13"/>
    <mergeCell ref="J12:J13"/>
    <mergeCell ref="A17:C17"/>
    <mergeCell ref="E4:E5"/>
    <mergeCell ref="F4:F5"/>
    <mergeCell ref="A8:A9"/>
    <mergeCell ref="B8:B9"/>
    <mergeCell ref="C8:C9"/>
    <mergeCell ref="D17:F17"/>
    <mergeCell ref="D8:D9"/>
    <mergeCell ref="E8:E9"/>
    <mergeCell ref="F8:F9"/>
    <mergeCell ref="P4:P5"/>
    <mergeCell ref="Q4:Q5"/>
    <mergeCell ref="L8:L9"/>
    <mergeCell ref="M8:M9"/>
    <mergeCell ref="N8:N9"/>
    <mergeCell ref="O8:O9"/>
    <mergeCell ref="G4:G5"/>
    <mergeCell ref="C4:C5"/>
    <mergeCell ref="F12:F13"/>
    <mergeCell ref="F10:F11"/>
    <mergeCell ref="G12:G13"/>
    <mergeCell ref="H12:H13"/>
    <mergeCell ref="H8:H9"/>
    <mergeCell ref="G8:G9"/>
    <mergeCell ref="U1:W1"/>
    <mergeCell ref="S4:V4"/>
    <mergeCell ref="W4:W5"/>
    <mergeCell ref="A2:V2"/>
    <mergeCell ref="O4:O5"/>
    <mergeCell ref="A4:A5"/>
    <mergeCell ref="B4:B5"/>
    <mergeCell ref="J4:N4"/>
    <mergeCell ref="I4:I5"/>
    <mergeCell ref="D4:D5"/>
    <mergeCell ref="K8:K9"/>
    <mergeCell ref="J8:J9"/>
    <mergeCell ref="G10:G11"/>
    <mergeCell ref="H10:H11"/>
    <mergeCell ref="I10:I11"/>
    <mergeCell ref="P8:P9"/>
    <mergeCell ref="I8:I9"/>
    <mergeCell ref="O10:O11"/>
    <mergeCell ref="Q10:Q11"/>
    <mergeCell ref="W10:W11"/>
    <mergeCell ref="A10:A11"/>
    <mergeCell ref="B10:B11"/>
    <mergeCell ref="C10:C11"/>
    <mergeCell ref="D10:D11"/>
    <mergeCell ref="E10:E11"/>
    <mergeCell ref="J10:J11"/>
    <mergeCell ref="K10:K11"/>
    <mergeCell ref="L10:L11"/>
    <mergeCell ref="M10:M11"/>
    <mergeCell ref="N10:N11"/>
    <mergeCell ref="W8:W9"/>
    <mergeCell ref="S8:S9"/>
    <mergeCell ref="U8:U9"/>
    <mergeCell ref="Q8:Q9"/>
    <mergeCell ref="P10:P1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MSI-PC</cp:lastModifiedBy>
  <cp:lastPrinted>2024-04-12T07:20:06Z</cp:lastPrinted>
  <dcterms:created xsi:type="dcterms:W3CDTF">2015-09-17T01:30:01Z</dcterms:created>
  <dcterms:modified xsi:type="dcterms:W3CDTF">2024-04-12T07:20:47Z</dcterms:modified>
  <cp:category/>
  <cp:version/>
  <cp:contentType/>
  <cp:contentStatus/>
</cp:coreProperties>
</file>