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уч-кина КУ" sheetId="1" r:id="rId1"/>
    <sheet name="уч-ки без КУ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45" i="2" l="1"/>
</calcChain>
</file>

<file path=xl/sharedStrings.xml><?xml version="1.0" encoding="utf-8"?>
<sst xmlns="http://schemas.openxmlformats.org/spreadsheetml/2006/main" count="1062" uniqueCount="233">
  <si>
    <t>№ п/п</t>
  </si>
  <si>
    <t>Наименование сельского поселения</t>
  </si>
  <si>
    <t>Кадастровый номер земельного участка</t>
  </si>
  <si>
    <t>Адрес, местоположение земельного участка</t>
  </si>
  <si>
    <t>Вид разрешенного использования</t>
  </si>
  <si>
    <t>Особые отметки         (вид права) и т.д.</t>
  </si>
  <si>
    <t>Контактные данные (ФИО, адрес, тел, электронная почта)</t>
  </si>
  <si>
    <t>Кадастровый номер квартала или участка, из которого есть возможность предоставить часть уч-ка для инвесторов</t>
  </si>
  <si>
    <t>Контактные данные (ФИО, адрес, тел, электронная почта главы поселения или земельного отдела МР)</t>
  </si>
  <si>
    <t>Примечание</t>
  </si>
  <si>
    <r>
      <t>Площадь земельного участка,</t>
    </r>
    <r>
      <rPr>
        <b/>
        <sz val="10"/>
        <rFont val="Times New Roman"/>
        <family val="1"/>
        <charset val="204"/>
      </rPr>
      <t xml:space="preserve"> га</t>
    </r>
  </si>
  <si>
    <t>Ориентировочная площадь земельного участка, который возможно предоставить инвесторам    га</t>
  </si>
  <si>
    <t xml:space="preserve">Особые отметки                       указать: неразграниченные земли, долевые (в т.ч. на которые есть решение суда). </t>
  </si>
  <si>
    <t>приложение №6</t>
  </si>
  <si>
    <t>с/п "Тангинское"</t>
  </si>
  <si>
    <t>75:19:370201:201</t>
  </si>
  <si>
    <t xml:space="preserve"> Забайкальский крайУлётовский район с.Танга</t>
  </si>
  <si>
    <t>для с/х производства</t>
  </si>
  <si>
    <t>собственность</t>
  </si>
  <si>
    <t>75:19:370201:200</t>
  </si>
  <si>
    <t>75:19:350202:434</t>
  </si>
  <si>
    <t>75:19:370201:194</t>
  </si>
  <si>
    <t>75:19:350202:499</t>
  </si>
  <si>
    <t>75:19:350202:440</t>
  </si>
  <si>
    <t>75:19:350202:481</t>
  </si>
  <si>
    <t>75:19:350202:398</t>
  </si>
  <si>
    <t>75:19:350202:424</t>
  </si>
  <si>
    <t>75:19:350101:4</t>
  </si>
  <si>
    <t>75:19:350202:399</t>
  </si>
  <si>
    <t>75:19:370201:216</t>
  </si>
  <si>
    <t>75:19:350202:402</t>
  </si>
  <si>
    <t>75:19:350202:377</t>
  </si>
  <si>
    <t>75:19:360201:78</t>
  </si>
  <si>
    <t>75:19:360201:101</t>
  </si>
  <si>
    <t>75:19:350202:385</t>
  </si>
  <si>
    <t>75:19:350202:388</t>
  </si>
  <si>
    <t>75:19:350202:386</t>
  </si>
  <si>
    <t>75:19:350202:389</t>
  </si>
  <si>
    <t>75:19:350202:387</t>
  </si>
  <si>
    <t>75:19:350202:394</t>
  </si>
  <si>
    <t>75:19:350202:452</t>
  </si>
  <si>
    <t>75:19:350202:477</t>
  </si>
  <si>
    <t>75:19:350202:403</t>
  </si>
  <si>
    <t>75:19:350202:369</t>
  </si>
  <si>
    <t>75:19:350202:416</t>
  </si>
  <si>
    <t>75:19:350202:427</t>
  </si>
  <si>
    <t>75:19:400102:219</t>
  </si>
  <si>
    <t>75:19:400102:222</t>
  </si>
  <si>
    <t>75:19:350202:442</t>
  </si>
  <si>
    <t>75:19:350202:439</t>
  </si>
  <si>
    <t>75:19:370201:212</t>
  </si>
  <si>
    <t>75:19:350202:464</t>
  </si>
  <si>
    <t>75:19:350202:444</t>
  </si>
  <si>
    <t>75:19:370201:162</t>
  </si>
  <si>
    <t>75:19:350202:471</t>
  </si>
  <si>
    <t>75:19:350202:472</t>
  </si>
  <si>
    <t>75:19:350202:409</t>
  </si>
  <si>
    <t>75:19:350202:426</t>
  </si>
  <si>
    <t>75:19:350202:459</t>
  </si>
  <si>
    <t>75:19:350202:383</t>
  </si>
  <si>
    <t>75:19:400102:247</t>
  </si>
  <si>
    <t>75:19:350202:443</t>
  </si>
  <si>
    <t>75:19:350202:358</t>
  </si>
  <si>
    <t>75:19:350202:346</t>
  </si>
  <si>
    <t>75:19:360201:69</t>
  </si>
  <si>
    <t>75:19:350202:425</t>
  </si>
  <si>
    <t>75:19:350202:453</t>
  </si>
  <si>
    <t>75:19:350202:382</t>
  </si>
  <si>
    <t>75:19:360201:95</t>
  </si>
  <si>
    <t>75:19:360201:56</t>
  </si>
  <si>
    <t>75:19:350202:489</t>
  </si>
  <si>
    <t>75:19:350202:478</t>
  </si>
  <si>
    <t>75:19:367201:191</t>
  </si>
  <si>
    <t>75:19:360201:67</t>
  </si>
  <si>
    <t>75:19:360201:80</t>
  </si>
  <si>
    <t>75:19:360201:81</t>
  </si>
  <si>
    <t>75:19:360201:82</t>
  </si>
  <si>
    <t>75:19:350202:405</t>
  </si>
  <si>
    <t>75:19:350202:490</t>
  </si>
  <si>
    <t>75:19:350202:441</t>
  </si>
  <si>
    <t>75:19:350202:485</t>
  </si>
  <si>
    <t>75:19:400102:239</t>
  </si>
  <si>
    <t>75:19:370201:199</t>
  </si>
  <si>
    <t>75:19:350202:421</t>
  </si>
  <si>
    <t>75:19:400102:237</t>
  </si>
  <si>
    <t>75:19:400102:240</t>
  </si>
  <si>
    <t>75:19:350202:450</t>
  </si>
  <si>
    <t>75:19:360201:103</t>
  </si>
  <si>
    <t>75:19:350202:422</t>
  </si>
  <si>
    <t>75:19:400102:246</t>
  </si>
  <si>
    <t>75:19:350202:380</t>
  </si>
  <si>
    <t>75:19:400102:221</t>
  </si>
  <si>
    <t>75:19:400102:233</t>
  </si>
  <si>
    <t>земли запаса</t>
  </si>
  <si>
    <t>75:19:400102:238</t>
  </si>
  <si>
    <t>75:19:340202:77</t>
  </si>
  <si>
    <t>75:19:340202:78</t>
  </si>
  <si>
    <t>75:19:340202:83</t>
  </si>
  <si>
    <t>75:19:340202:80</t>
  </si>
  <si>
    <t>75:19:340202:74</t>
  </si>
  <si>
    <t>75:19:340202:75</t>
  </si>
  <si>
    <t>75:19:340202:79</t>
  </si>
  <si>
    <t>75:19:340202:76</t>
  </si>
  <si>
    <t>75:19:340202:82</t>
  </si>
  <si>
    <t xml:space="preserve">79:19:400101:195., 75:19:400101:194., 75:19:400101:196 </t>
  </si>
  <si>
    <t>75:19:350201:230  75:19:350201:231 75:19:350201:232   75:19:350201:233</t>
  </si>
  <si>
    <t>75:19:350201:258 75:19:350201:259</t>
  </si>
  <si>
    <t>75:19:380101:687</t>
  </si>
  <si>
    <t>75:19:340203:239</t>
  </si>
  <si>
    <t>75:19:380:101:802</t>
  </si>
  <si>
    <t>75:19:340203:263 75:19:350201:223 75:19:350201:222</t>
  </si>
  <si>
    <t>с/п "Николаевское"</t>
  </si>
  <si>
    <t xml:space="preserve"> Забайкальский край Улётовский район с.Николаевское</t>
  </si>
  <si>
    <t>с/п "Горекацанское"</t>
  </si>
  <si>
    <t xml:space="preserve"> Забайкальский край Улётовский район с.Горекацанское</t>
  </si>
  <si>
    <t>75:19:440202:100</t>
  </si>
  <si>
    <t>75:19:440204:244</t>
  </si>
  <si>
    <t>75:19:440202:97</t>
  </si>
  <si>
    <t>75:19:440202:102</t>
  </si>
  <si>
    <t xml:space="preserve"> Забайкальский край Улётовский район с.Хадакта</t>
  </si>
  <si>
    <t>с/п "Хадактинское"</t>
  </si>
  <si>
    <t xml:space="preserve"> Дорожков Ю.Н.selpostanga@mail.ru</t>
  </si>
  <si>
    <t>Подопригора В.Е.selposnik@mail.ru&gt;</t>
  </si>
  <si>
    <t>Глава Харин Василий Иванович 830238-52-4-18</t>
  </si>
  <si>
    <t>75:19:400201:16</t>
  </si>
  <si>
    <t>Забайкальский край Улетовский район</t>
  </si>
  <si>
    <t>для сельхозиспользования</t>
  </si>
  <si>
    <t>75:19:400201:18</t>
  </si>
  <si>
    <t>городское поселение "Дровянинское"</t>
  </si>
  <si>
    <t>75:19:440201:214</t>
  </si>
  <si>
    <t>Забайкальский край, Улётовский район, в районе 1,5 км к северу-западу от с. Татаурово</t>
  </si>
  <si>
    <t>Для размещения объектов сельскохозяйственного назначения и сельскохозяйственных угодий</t>
  </si>
  <si>
    <t>75:19:290101:528</t>
  </si>
  <si>
    <t>Забайкальский край, Улётовский район, в районе 3,5 км к югу-западу от с. Татаурово</t>
  </si>
  <si>
    <t>75:19:290101:527</t>
  </si>
  <si>
    <t>Забайкальский край, Улётовский район, в районе 9,0 км к востоку от пгт. Дровяная</t>
  </si>
  <si>
    <t>75:19:000000:470</t>
  </si>
  <si>
    <t>Забайкальский край, Улётовский район, в районе 4,0 км к востоку от с. Татаурово</t>
  </si>
  <si>
    <t>75:19:000000:469</t>
  </si>
  <si>
    <t>Забайкальский край, Улётовский район, в районе 2,5 км к северу от с. Татаурово</t>
  </si>
  <si>
    <t>75:19:440201:215</t>
  </si>
  <si>
    <t>75:19:000000:472</t>
  </si>
  <si>
    <t>Забайкальский край, Улётовский район, в районе 2,0 км к северу от с. Татаурово</t>
  </si>
  <si>
    <r>
      <t xml:space="preserve">Земли сельскохозяйственного назначения планируемые для вовлечения в инвестиционный оборот,                                                                                                                                                                                                                                                                                                        расположенные на территории МР_"Улетовкий район   по состоянию на  01.06.2021г. </t>
    </r>
    <r>
      <rPr>
        <b/>
        <sz val="10"/>
        <color theme="1"/>
        <rFont val="Times New Roman"/>
        <family val="1"/>
        <charset val="204"/>
      </rPr>
      <t>в ГА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>( участки,  не поставленные на государственный кадастровый учет, но в дальнейшем их возможно предоставить инвесторам)</t>
    </r>
  </si>
  <si>
    <t>неразграниченные</t>
  </si>
  <si>
    <t xml:space="preserve">Администрация  МР "Улётовский район" </t>
  </si>
  <si>
    <t>Администрация МР "Улётовский район"</t>
  </si>
  <si>
    <t>75:19:320202:373</t>
  </si>
  <si>
    <t>Забайкальский край, Улётовский район, сельское поселение "Улётовское"</t>
  </si>
  <si>
    <t>Для сельскохозяйственного использования, для размещения объектов сельскохозяйственного назначения и сельскохозяйственных угодий</t>
  </si>
  <si>
    <t xml:space="preserve">Неразграниченная </t>
  </si>
  <si>
    <t>75:19:440204:405</t>
  </si>
  <si>
    <t>75:19:440204:404</t>
  </si>
  <si>
    <t>75:19:280101:186</t>
  </si>
  <si>
    <t>75:19:320201:352</t>
  </si>
  <si>
    <t>75:19:260101:126</t>
  </si>
  <si>
    <t>Забайкальский край, Улётовский район, сельское поселение "Аблатуйское"</t>
  </si>
  <si>
    <t>75:19:260101:127</t>
  </si>
  <si>
    <t>75:19:400102:374</t>
  </si>
  <si>
    <t>Забайкальский край, Улётовский район, сельское поселение "Тангинское"</t>
  </si>
  <si>
    <t>Глава МР "Улетовский район" А .И.Синкевич 83023853293</t>
  </si>
  <si>
    <t>Глава городского поселения "Дровянинское" Золотуева Е.П. 83023855688</t>
  </si>
  <si>
    <t>75:19:320201, 75:19:320202</t>
  </si>
  <si>
    <t>75:19:440204</t>
  </si>
  <si>
    <t>75:19:400102</t>
  </si>
  <si>
    <t>75:19:320202</t>
  </si>
  <si>
    <t>75:19:260102</t>
  </si>
  <si>
    <t>75:19:420101</t>
  </si>
  <si>
    <t>75:19:260101</t>
  </si>
  <si>
    <t>75:19:290101</t>
  </si>
  <si>
    <t>75:19:120105</t>
  </si>
  <si>
    <t>75:19:320201</t>
  </si>
  <si>
    <t>Забайкальский край, Улётовский район, сельское поселение "Ленинское"</t>
  </si>
  <si>
    <t>Забайкальский край, Улётовский район, сельское поселение "Артинское"</t>
  </si>
  <si>
    <t>Забайкальский край, Улётовский район, сельское поселение "Хадактинское"</t>
  </si>
  <si>
    <t>Забайкальский край, Улётовский район, с.Доронинское</t>
  </si>
  <si>
    <t>для сельскохозяйственного использования</t>
  </si>
  <si>
    <t> 75:19:320301</t>
  </si>
  <si>
    <t>Забайкальский край Улётовский район с/п Горекацанское</t>
  </si>
  <si>
    <t>75:19:340202</t>
  </si>
  <si>
    <t>75:19:320201:147</t>
  </si>
  <si>
    <t>250м. На запад от границы с.Улёты</t>
  </si>
  <si>
    <t>75:19:440204:217</t>
  </si>
  <si>
    <t>2500м. На северо запад от границы с.Улёты</t>
  </si>
  <si>
    <t>.75:19:440204:218</t>
  </si>
  <si>
    <t>2200м. На север от границы с.Улёт.</t>
  </si>
  <si>
    <t>75:19:320201:148</t>
  </si>
  <si>
    <t>5300 м. на восток от границы с.Улёты</t>
  </si>
  <si>
    <t>75:19:440204:209</t>
  </si>
  <si>
    <t>11км на северо запад от границы с.Улёт</t>
  </si>
  <si>
    <t>75:19:320203</t>
  </si>
  <si>
    <t>Забайкальский край Улетовский район сп Доронинское</t>
  </si>
  <si>
    <t>сельское поселение "Горекацанское"</t>
  </si>
  <si>
    <t>сельское поселение "Улётовское"</t>
  </si>
  <si>
    <t>сельское поселение    " Доронинское"</t>
  </si>
  <si>
    <t>сельское поселение " Доронинское"</t>
  </si>
  <si>
    <t>долевые, есть решения суда</t>
  </si>
  <si>
    <t>Долевае земли, есть решения суда.</t>
  </si>
  <si>
    <t>Глава  Алексеев Сергей Владимирович adminsult@mail.ru</t>
  </si>
  <si>
    <t>Долевые земли, есть решение суда</t>
  </si>
  <si>
    <t>Долевые земли,   есть решение суда</t>
  </si>
  <si>
    <t>Долевые земли,  есть решение суда</t>
  </si>
  <si>
    <t>Глава Васильев Георгий Васильевич selposdoron@mail.ru</t>
  </si>
  <si>
    <t>и.о.главы  сельского поселения "Хадактинское" Толмачев С.С. 8302257505</t>
  </si>
  <si>
    <t>ИТОГО</t>
  </si>
  <si>
    <t>75:19:320202:234</t>
  </si>
  <si>
    <t>75:19:300101:179</t>
  </si>
  <si>
    <t>75:19:000000:61</t>
  </si>
  <si>
    <t>Забайкальский край Улетовский район с.Хадакта</t>
  </si>
  <si>
    <t>Забайкальский край Улетовский район с.Николаевское</t>
  </si>
  <si>
    <t xml:space="preserve">              с/п                 "Артинское"</t>
  </si>
  <si>
    <t>Забайкальский край Улетовский район с.Арта</t>
  </si>
  <si>
    <t>Климахин С.С. Глава с/п "Артинское" 83023857218</t>
  </si>
  <si>
    <t>75:19:300101:210</t>
  </si>
  <si>
    <t>75:19:350202:367</t>
  </si>
  <si>
    <t>75:19:340203:244</t>
  </si>
  <si>
    <t>75:19:320202:233</t>
  </si>
  <si>
    <t>75:19:360201:118</t>
  </si>
  <si>
    <t>75:19:350202:344</t>
  </si>
  <si>
    <t>75:19:380101:770</t>
  </si>
  <si>
    <t>75:19:380101:724</t>
  </si>
  <si>
    <t>75:19:260201:70</t>
  </si>
  <si>
    <t>75:19:340201:150</t>
  </si>
  <si>
    <t>75:19:350201:191</t>
  </si>
  <si>
    <t>75:19:340203:250</t>
  </si>
  <si>
    <t>75:19:340203:255</t>
  </si>
  <si>
    <t>75:19:350201:196</t>
  </si>
  <si>
    <t>75:19:320202:240</t>
  </si>
  <si>
    <t>75:19:260201:81</t>
  </si>
  <si>
    <t>75:19:340203:249</t>
  </si>
  <si>
    <t>Собственность</t>
  </si>
  <si>
    <t>75:19:340201:155</t>
  </si>
  <si>
    <t xml:space="preserve">Земельные участки из земель сельскохозяйственного назначения, планируемые для вовлечения в инвестиционный оборот,                                                                                                                                                                                                                                                                                                        расположенные на территории МР "Улетовский район" по состоянию на 01.06.2021 г.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</si>
</sst>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Calibri"/>
      <family val="2"/>
      <charset val="204"/>
    </font>
    <font>
      <sz val="10"/>
      <name val="Calibri"/>
      <family val="2"/>
      <charset val="204"/>
    </font>
    <font>
      <sz val="8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name val="Calibri"/>
      <family val="2"/>
      <charset val="204"/>
    </font>
    <font>
      <sz val="11"/>
      <color rgb="FF34343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14" fillId="0" borderId="1" xfId="0" applyFont="1" applyBorder="1"/>
    <xf numFmtId="0" fontId="15" fillId="0" borderId="1" xfId="0" applyFont="1" applyBorder="1" applyAlignment="1">
      <alignment horizontal="center" vertical="center" wrapText="1"/>
    </xf>
    <xf numFmtId="164" fontId="14" fillId="0" borderId="1" xfId="0" applyNumberFormat="1" applyFont="1" applyBorder="1"/>
    <xf numFmtId="0" fontId="16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10" fillId="0" borderId="2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wrapText="1"/>
    </xf>
    <xf numFmtId="0" fontId="0" fillId="0" borderId="2" xfId="0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9" fillId="0" borderId="1" xfId="2" applyFont="1" applyBorder="1" applyAlignment="1" applyProtection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20" fillId="0" borderId="1" xfId="0" applyFont="1" applyBorder="1" applyAlignment="1">
      <alignment wrapText="1"/>
    </xf>
    <xf numFmtId="0" fontId="4" fillId="0" borderId="1" xfId="0" applyFont="1" applyFill="1" applyBorder="1"/>
    <xf numFmtId="0" fontId="4" fillId="0" borderId="2" xfId="0" applyFont="1" applyFill="1" applyBorder="1" applyAlignment="1">
      <alignment wrapText="1"/>
    </xf>
    <xf numFmtId="0" fontId="20" fillId="0" borderId="1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 wrapText="1"/>
    </xf>
    <xf numFmtId="0" fontId="21" fillId="0" borderId="1" xfId="0" applyFont="1" applyBorder="1"/>
    <xf numFmtId="0" fontId="22" fillId="0" borderId="1" xfId="0" applyFont="1" applyBorder="1"/>
    <xf numFmtId="0" fontId="21" fillId="3" borderId="1" xfId="0" applyFont="1" applyFill="1" applyBorder="1" applyAlignment="1">
      <alignment vertical="center" wrapText="1"/>
    </xf>
    <xf numFmtId="0" fontId="21" fillId="3" borderId="4" xfId="0" applyFont="1" applyFill="1" applyBorder="1" applyAlignment="1">
      <alignment vertical="center" wrapText="1"/>
    </xf>
    <xf numFmtId="0" fontId="21" fillId="3" borderId="5" xfId="0" applyFont="1" applyFill="1" applyBorder="1" applyAlignment="1">
      <alignment vertical="center" wrapText="1"/>
    </xf>
    <xf numFmtId="0" fontId="21" fillId="3" borderId="3" xfId="0" applyFont="1" applyFill="1" applyBorder="1" applyAlignment="1">
      <alignment vertical="center" wrapText="1"/>
    </xf>
    <xf numFmtId="0" fontId="22" fillId="0" borderId="3" xfId="0" applyFont="1" applyBorder="1"/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3" fillId="0" borderId="1" xfId="0" applyFont="1" applyBorder="1" applyAlignment="1">
      <alignment wrapText="1"/>
    </xf>
    <xf numFmtId="0" fontId="24" fillId="3" borderId="1" xfId="2" applyFont="1" applyFill="1" applyBorder="1" applyAlignment="1" applyProtection="1">
      <alignment vertical="center" wrapText="1"/>
    </xf>
    <xf numFmtId="0" fontId="0" fillId="0" borderId="2" xfId="0" applyBorder="1" applyAlignment="1">
      <alignment horizontal="center"/>
    </xf>
    <xf numFmtId="0" fontId="10" fillId="0" borderId="2" xfId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</cellXfs>
  <cellStyles count="3">
    <cellStyle name="Гиперссылка" xfId="2" builtinId="8"/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elpostanga@mail.ru" TargetMode="External"/><Relationship Id="rId2" Type="http://schemas.openxmlformats.org/officeDocument/2006/relationships/hyperlink" Target="mailto:selpostanga@mail.ru" TargetMode="External"/><Relationship Id="rId1" Type="http://schemas.openxmlformats.org/officeDocument/2006/relationships/hyperlink" Target="mailto:selpostanga@mail.ru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elposdoron@mail.ru" TargetMode="External"/><Relationship Id="rId1" Type="http://schemas.openxmlformats.org/officeDocument/2006/relationships/hyperlink" Target="mailto:selposdoron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44"/>
  <sheetViews>
    <sheetView tabSelected="1" workbookViewId="0">
      <selection activeCell="A2" sqref="A2:H2"/>
    </sheetView>
  </sheetViews>
  <sheetFormatPr defaultRowHeight="15" x14ac:dyDescent="0.25"/>
  <cols>
    <col min="2" max="2" width="15.28515625" customWidth="1"/>
    <col min="3" max="3" width="15.7109375" customWidth="1"/>
    <col min="4" max="4" width="11.7109375" customWidth="1"/>
    <col min="5" max="5" width="39" customWidth="1"/>
    <col min="6" max="6" width="14.5703125" customWidth="1"/>
    <col min="7" max="7" width="10.7109375" customWidth="1"/>
    <col min="8" max="8" width="56.5703125" customWidth="1"/>
  </cols>
  <sheetData>
    <row r="2" spans="1:24" ht="56.45" customHeight="1" x14ac:dyDescent="0.25">
      <c r="A2" s="64" t="s">
        <v>232</v>
      </c>
      <c r="B2" s="64"/>
      <c r="C2" s="64"/>
      <c r="D2" s="64"/>
      <c r="E2" s="64"/>
      <c r="F2" s="64"/>
      <c r="G2" s="64"/>
      <c r="H2" s="64"/>
      <c r="I2" s="1"/>
      <c r="J2" s="2"/>
      <c r="K2" s="2"/>
      <c r="L2" s="2"/>
      <c r="M2" s="2"/>
      <c r="N2" s="2"/>
      <c r="O2" s="3"/>
      <c r="P2" s="3"/>
      <c r="Q2" s="3"/>
      <c r="R2" s="3"/>
      <c r="S2" s="3"/>
      <c r="T2" s="4"/>
    </row>
    <row r="3" spans="1:24" s="12" customFormat="1" ht="51" x14ac:dyDescent="0.25">
      <c r="A3" s="13" t="s">
        <v>0</v>
      </c>
      <c r="B3" s="14" t="s">
        <v>1</v>
      </c>
      <c r="C3" s="13" t="s">
        <v>2</v>
      </c>
      <c r="D3" s="15" t="s">
        <v>10</v>
      </c>
      <c r="E3" s="13" t="s">
        <v>3</v>
      </c>
      <c r="F3" s="13" t="s">
        <v>4</v>
      </c>
      <c r="G3" s="13" t="s">
        <v>5</v>
      </c>
      <c r="H3" s="13" t="s">
        <v>6</v>
      </c>
      <c r="I3" s="5"/>
      <c r="J3" s="6"/>
      <c r="K3" s="7"/>
      <c r="L3" s="7"/>
      <c r="M3" s="7"/>
      <c r="N3" s="8"/>
      <c r="O3" s="5"/>
      <c r="P3" s="5"/>
      <c r="Q3" s="9"/>
      <c r="R3" s="5"/>
      <c r="S3" s="5"/>
      <c r="T3" s="5"/>
      <c r="U3" s="10"/>
      <c r="V3" s="11"/>
      <c r="W3" s="11"/>
      <c r="X3" s="11"/>
    </row>
    <row r="4" spans="1:24" ht="25.5" x14ac:dyDescent="0.25">
      <c r="A4" s="13">
        <v>1</v>
      </c>
      <c r="B4" s="14" t="s">
        <v>14</v>
      </c>
      <c r="C4" s="19" t="s">
        <v>15</v>
      </c>
      <c r="D4" s="20">
        <v>17.2</v>
      </c>
      <c r="E4" s="20" t="s">
        <v>16</v>
      </c>
      <c r="F4" s="21" t="s">
        <v>17</v>
      </c>
      <c r="G4" s="13" t="s">
        <v>18</v>
      </c>
      <c r="H4" s="34" t="s">
        <v>121</v>
      </c>
    </row>
    <row r="5" spans="1:24" ht="25.5" x14ac:dyDescent="0.25">
      <c r="A5" s="13">
        <v>2</v>
      </c>
      <c r="B5" s="14" t="s">
        <v>14</v>
      </c>
      <c r="C5" s="19" t="s">
        <v>19</v>
      </c>
      <c r="D5" s="20">
        <v>2.4</v>
      </c>
      <c r="E5" s="20" t="s">
        <v>16</v>
      </c>
      <c r="F5" s="21" t="s">
        <v>17</v>
      </c>
      <c r="G5" s="13" t="s">
        <v>18</v>
      </c>
      <c r="H5" s="34" t="s">
        <v>121</v>
      </c>
    </row>
    <row r="6" spans="1:24" ht="25.5" x14ac:dyDescent="0.25">
      <c r="A6" s="13">
        <v>3</v>
      </c>
      <c r="B6" s="14" t="s">
        <v>14</v>
      </c>
      <c r="C6" s="19" t="s">
        <v>20</v>
      </c>
      <c r="D6" s="22">
        <v>19.600000000000001</v>
      </c>
      <c r="E6" s="20" t="s">
        <v>16</v>
      </c>
      <c r="F6" s="21" t="s">
        <v>17</v>
      </c>
      <c r="G6" s="13" t="s">
        <v>18</v>
      </c>
      <c r="H6" s="34" t="s">
        <v>121</v>
      </c>
    </row>
    <row r="7" spans="1:24" ht="25.5" x14ac:dyDescent="0.25">
      <c r="A7" s="13">
        <v>4</v>
      </c>
      <c r="B7" s="14" t="s">
        <v>14</v>
      </c>
      <c r="C7" s="19" t="s">
        <v>21</v>
      </c>
      <c r="D7" s="22">
        <v>19.600000000000001</v>
      </c>
      <c r="E7" s="20" t="s">
        <v>16</v>
      </c>
      <c r="F7" s="21" t="s">
        <v>17</v>
      </c>
      <c r="G7" s="13" t="s">
        <v>18</v>
      </c>
      <c r="H7" s="34" t="s">
        <v>121</v>
      </c>
    </row>
    <row r="8" spans="1:24" ht="25.5" x14ac:dyDescent="0.25">
      <c r="A8" s="13">
        <v>5</v>
      </c>
      <c r="B8" s="14" t="s">
        <v>14</v>
      </c>
      <c r="C8" s="19" t="s">
        <v>22</v>
      </c>
      <c r="D8" s="22">
        <v>19.600000000000001</v>
      </c>
      <c r="E8" s="20" t="s">
        <v>16</v>
      </c>
      <c r="F8" s="21" t="s">
        <v>17</v>
      </c>
      <c r="G8" s="13" t="s">
        <v>18</v>
      </c>
      <c r="H8" s="34" t="s">
        <v>121</v>
      </c>
    </row>
    <row r="9" spans="1:24" ht="25.5" x14ac:dyDescent="0.25">
      <c r="A9" s="13">
        <v>6</v>
      </c>
      <c r="B9" s="14" t="s">
        <v>14</v>
      </c>
      <c r="C9" s="19" t="s">
        <v>23</v>
      </c>
      <c r="D9" s="22">
        <v>19.600000000000001</v>
      </c>
      <c r="E9" s="20" t="s">
        <v>16</v>
      </c>
      <c r="F9" s="21" t="s">
        <v>17</v>
      </c>
      <c r="G9" s="13" t="s">
        <v>18</v>
      </c>
      <c r="H9" s="34" t="s">
        <v>121</v>
      </c>
    </row>
    <row r="10" spans="1:24" ht="25.5" x14ac:dyDescent="0.25">
      <c r="A10" s="13">
        <v>7</v>
      </c>
      <c r="B10" s="14" t="s">
        <v>14</v>
      </c>
      <c r="C10" s="19" t="s">
        <v>24</v>
      </c>
      <c r="D10" s="22">
        <v>19.600000000000001</v>
      </c>
      <c r="E10" s="20" t="s">
        <v>16</v>
      </c>
      <c r="F10" s="21" t="s">
        <v>17</v>
      </c>
      <c r="G10" s="13" t="s">
        <v>18</v>
      </c>
      <c r="H10" s="34" t="s">
        <v>121</v>
      </c>
    </row>
    <row r="11" spans="1:24" ht="25.5" x14ac:dyDescent="0.25">
      <c r="A11" s="13">
        <v>8</v>
      </c>
      <c r="B11" s="14" t="s">
        <v>14</v>
      </c>
      <c r="C11" s="19" t="s">
        <v>25</v>
      </c>
      <c r="D11" s="22">
        <v>19.600000000000001</v>
      </c>
      <c r="E11" s="20" t="s">
        <v>16</v>
      </c>
      <c r="F11" s="21" t="s">
        <v>17</v>
      </c>
      <c r="G11" s="13" t="s">
        <v>18</v>
      </c>
      <c r="H11" s="34" t="s">
        <v>121</v>
      </c>
    </row>
    <row r="12" spans="1:24" ht="25.5" x14ac:dyDescent="0.25">
      <c r="A12" s="13">
        <v>9</v>
      </c>
      <c r="B12" s="14" t="s">
        <v>14</v>
      </c>
      <c r="C12" s="19" t="s">
        <v>26</v>
      </c>
      <c r="D12" s="22">
        <v>19.600000000000001</v>
      </c>
      <c r="E12" s="20" t="s">
        <v>16</v>
      </c>
      <c r="F12" s="21" t="s">
        <v>17</v>
      </c>
      <c r="G12" s="13" t="s">
        <v>18</v>
      </c>
      <c r="H12" s="34" t="s">
        <v>121</v>
      </c>
    </row>
    <row r="13" spans="1:24" ht="25.5" x14ac:dyDescent="0.25">
      <c r="A13" s="13">
        <v>10</v>
      </c>
      <c r="B13" s="14" t="s">
        <v>14</v>
      </c>
      <c r="C13" s="19" t="s">
        <v>27</v>
      </c>
      <c r="D13" s="22">
        <v>19.600000000000001</v>
      </c>
      <c r="E13" s="20" t="s">
        <v>16</v>
      </c>
      <c r="F13" s="21" t="s">
        <v>17</v>
      </c>
      <c r="G13" s="13" t="s">
        <v>18</v>
      </c>
      <c r="H13" s="34" t="s">
        <v>121</v>
      </c>
    </row>
    <row r="14" spans="1:24" ht="25.5" x14ac:dyDescent="0.25">
      <c r="A14" s="13">
        <v>11</v>
      </c>
      <c r="B14" s="14" t="s">
        <v>14</v>
      </c>
      <c r="C14" s="19" t="s">
        <v>28</v>
      </c>
      <c r="D14" s="22">
        <v>19.600000000000001</v>
      </c>
      <c r="E14" s="20" t="s">
        <v>16</v>
      </c>
      <c r="F14" s="21" t="s">
        <v>17</v>
      </c>
      <c r="G14" s="13" t="s">
        <v>18</v>
      </c>
      <c r="H14" s="34" t="s">
        <v>121</v>
      </c>
    </row>
    <row r="15" spans="1:24" ht="25.5" x14ac:dyDescent="0.25">
      <c r="A15" s="13">
        <v>12</v>
      </c>
      <c r="B15" s="14" t="s">
        <v>14</v>
      </c>
      <c r="C15" s="19" t="s">
        <v>29</v>
      </c>
      <c r="D15" s="22">
        <v>19.600000000000001</v>
      </c>
      <c r="E15" s="20" t="s">
        <v>16</v>
      </c>
      <c r="F15" s="21" t="s">
        <v>17</v>
      </c>
      <c r="G15" s="13" t="s">
        <v>18</v>
      </c>
      <c r="H15" s="34" t="s">
        <v>121</v>
      </c>
    </row>
    <row r="16" spans="1:24" ht="25.5" x14ac:dyDescent="0.25">
      <c r="A16" s="13">
        <v>13</v>
      </c>
      <c r="B16" s="14" t="s">
        <v>14</v>
      </c>
      <c r="C16" s="19" t="s">
        <v>30</v>
      </c>
      <c r="D16" s="22">
        <v>19.600000000000001</v>
      </c>
      <c r="E16" s="20" t="s">
        <v>16</v>
      </c>
      <c r="F16" s="21" t="s">
        <v>17</v>
      </c>
      <c r="G16" s="13" t="s">
        <v>18</v>
      </c>
      <c r="H16" s="34" t="s">
        <v>121</v>
      </c>
    </row>
    <row r="17" spans="1:8" ht="25.5" x14ac:dyDescent="0.25">
      <c r="A17" s="13">
        <v>14</v>
      </c>
      <c r="B17" s="14" t="s">
        <v>14</v>
      </c>
      <c r="C17" s="19" t="s">
        <v>31</v>
      </c>
      <c r="D17" s="22">
        <v>19.600000000000001</v>
      </c>
      <c r="E17" s="20" t="s">
        <v>16</v>
      </c>
      <c r="F17" s="21" t="s">
        <v>17</v>
      </c>
      <c r="G17" s="13" t="s">
        <v>18</v>
      </c>
      <c r="H17" s="34" t="s">
        <v>121</v>
      </c>
    </row>
    <row r="18" spans="1:8" ht="25.5" x14ac:dyDescent="0.25">
      <c r="A18" s="13">
        <v>15</v>
      </c>
      <c r="B18" s="14" t="s">
        <v>14</v>
      </c>
      <c r="C18" s="19" t="s">
        <v>32</v>
      </c>
      <c r="D18" s="22">
        <v>19.600000000000001</v>
      </c>
      <c r="E18" s="20" t="s">
        <v>16</v>
      </c>
      <c r="F18" s="21" t="s">
        <v>17</v>
      </c>
      <c r="G18" s="13" t="s">
        <v>18</v>
      </c>
      <c r="H18" s="34" t="s">
        <v>121</v>
      </c>
    </row>
    <row r="19" spans="1:8" ht="25.5" x14ac:dyDescent="0.25">
      <c r="A19" s="13">
        <v>16</v>
      </c>
      <c r="B19" s="14" t="s">
        <v>14</v>
      </c>
      <c r="C19" s="19" t="s">
        <v>33</v>
      </c>
      <c r="D19" s="22">
        <v>19.600000000000001</v>
      </c>
      <c r="E19" s="20" t="s">
        <v>16</v>
      </c>
      <c r="F19" s="21" t="s">
        <v>17</v>
      </c>
      <c r="G19" s="13" t="s">
        <v>18</v>
      </c>
      <c r="H19" s="34" t="s">
        <v>121</v>
      </c>
    </row>
    <row r="20" spans="1:8" ht="25.5" x14ac:dyDescent="0.25">
      <c r="A20" s="13">
        <v>17</v>
      </c>
      <c r="B20" s="14" t="s">
        <v>14</v>
      </c>
      <c r="C20" s="19" t="s">
        <v>34</v>
      </c>
      <c r="D20" s="22">
        <v>19.600000000000001</v>
      </c>
      <c r="E20" s="20" t="s">
        <v>16</v>
      </c>
      <c r="F20" s="21" t="s">
        <v>17</v>
      </c>
      <c r="G20" s="13" t="s">
        <v>18</v>
      </c>
      <c r="H20" s="34" t="s">
        <v>121</v>
      </c>
    </row>
    <row r="21" spans="1:8" ht="25.5" x14ac:dyDescent="0.25">
      <c r="A21" s="13">
        <v>18</v>
      </c>
      <c r="B21" s="14" t="s">
        <v>14</v>
      </c>
      <c r="C21" s="19" t="s">
        <v>35</v>
      </c>
      <c r="D21" s="20">
        <v>0.9</v>
      </c>
      <c r="E21" s="20" t="s">
        <v>16</v>
      </c>
      <c r="F21" s="21" t="s">
        <v>17</v>
      </c>
      <c r="G21" s="13" t="s">
        <v>18</v>
      </c>
      <c r="H21" s="34" t="s">
        <v>121</v>
      </c>
    </row>
    <row r="22" spans="1:8" ht="25.5" x14ac:dyDescent="0.25">
      <c r="A22" s="13">
        <v>19</v>
      </c>
      <c r="B22" s="14" t="s">
        <v>14</v>
      </c>
      <c r="C22" s="19" t="s">
        <v>36</v>
      </c>
      <c r="D22" s="20">
        <v>0.6</v>
      </c>
      <c r="E22" s="20" t="s">
        <v>16</v>
      </c>
      <c r="F22" s="21" t="s">
        <v>17</v>
      </c>
      <c r="G22" s="13" t="s">
        <v>18</v>
      </c>
      <c r="H22" s="34" t="s">
        <v>121</v>
      </c>
    </row>
    <row r="23" spans="1:8" ht="25.5" x14ac:dyDescent="0.25">
      <c r="A23" s="13">
        <v>20</v>
      </c>
      <c r="B23" s="14" t="s">
        <v>14</v>
      </c>
      <c r="C23" s="19" t="s">
        <v>37</v>
      </c>
      <c r="D23" s="20">
        <v>17.7</v>
      </c>
      <c r="E23" s="20" t="s">
        <v>16</v>
      </c>
      <c r="F23" s="21" t="s">
        <v>17</v>
      </c>
      <c r="G23" s="13" t="s">
        <v>18</v>
      </c>
      <c r="H23" s="34" t="s">
        <v>121</v>
      </c>
    </row>
    <row r="24" spans="1:8" ht="25.5" x14ac:dyDescent="0.25">
      <c r="A24" s="13">
        <v>21</v>
      </c>
      <c r="B24" s="14" t="s">
        <v>14</v>
      </c>
      <c r="C24" s="19" t="s">
        <v>38</v>
      </c>
      <c r="D24" s="20">
        <v>0.5</v>
      </c>
      <c r="E24" s="20" t="s">
        <v>16</v>
      </c>
      <c r="F24" s="21" t="s">
        <v>17</v>
      </c>
      <c r="G24" s="13" t="s">
        <v>18</v>
      </c>
      <c r="H24" s="34" t="s">
        <v>121</v>
      </c>
    </row>
    <row r="25" spans="1:8" ht="25.5" x14ac:dyDescent="0.25">
      <c r="A25" s="13">
        <v>22</v>
      </c>
      <c r="B25" s="14" t="s">
        <v>14</v>
      </c>
      <c r="C25" s="19" t="s">
        <v>39</v>
      </c>
      <c r="D25" s="22">
        <v>19.600000000000001</v>
      </c>
      <c r="E25" s="20" t="s">
        <v>16</v>
      </c>
      <c r="F25" s="21" t="s">
        <v>17</v>
      </c>
      <c r="G25" s="13" t="s">
        <v>18</v>
      </c>
      <c r="H25" s="34" t="s">
        <v>121</v>
      </c>
    </row>
    <row r="26" spans="1:8" ht="25.5" x14ac:dyDescent="0.25">
      <c r="A26" s="13">
        <v>23</v>
      </c>
      <c r="B26" s="14" t="s">
        <v>14</v>
      </c>
      <c r="C26" s="19" t="s">
        <v>40</v>
      </c>
      <c r="D26" s="22">
        <v>19.600000000000001</v>
      </c>
      <c r="E26" s="20" t="s">
        <v>16</v>
      </c>
      <c r="F26" s="21" t="s">
        <v>17</v>
      </c>
      <c r="G26" s="13" t="s">
        <v>18</v>
      </c>
      <c r="H26" s="34" t="s">
        <v>121</v>
      </c>
    </row>
    <row r="27" spans="1:8" ht="25.5" x14ac:dyDescent="0.25">
      <c r="A27" s="13">
        <v>24</v>
      </c>
      <c r="B27" s="14" t="s">
        <v>14</v>
      </c>
      <c r="C27" s="19" t="s">
        <v>41</v>
      </c>
      <c r="D27" s="22">
        <v>19.600000000000001</v>
      </c>
      <c r="E27" s="20" t="s">
        <v>16</v>
      </c>
      <c r="F27" s="21" t="s">
        <v>17</v>
      </c>
      <c r="G27" s="13" t="s">
        <v>18</v>
      </c>
      <c r="H27" s="34" t="s">
        <v>121</v>
      </c>
    </row>
    <row r="28" spans="1:8" ht="25.5" x14ac:dyDescent="0.25">
      <c r="A28" s="13">
        <v>25</v>
      </c>
      <c r="B28" s="14" t="s">
        <v>14</v>
      </c>
      <c r="C28" s="19" t="s">
        <v>42</v>
      </c>
      <c r="D28" s="22">
        <v>19.600000000000001</v>
      </c>
      <c r="E28" s="20" t="s">
        <v>16</v>
      </c>
      <c r="F28" s="21" t="s">
        <v>17</v>
      </c>
      <c r="G28" s="13" t="s">
        <v>18</v>
      </c>
      <c r="H28" s="34" t="s">
        <v>121</v>
      </c>
    </row>
    <row r="29" spans="1:8" ht="25.5" x14ac:dyDescent="0.25">
      <c r="A29" s="13">
        <v>26</v>
      </c>
      <c r="B29" s="14" t="s">
        <v>14</v>
      </c>
      <c r="C29" s="19" t="s">
        <v>43</v>
      </c>
      <c r="D29" s="22">
        <v>19.600000000000001</v>
      </c>
      <c r="E29" s="20" t="s">
        <v>16</v>
      </c>
      <c r="F29" s="21" t="s">
        <v>17</v>
      </c>
      <c r="G29" s="13" t="s">
        <v>18</v>
      </c>
      <c r="H29" s="34" t="s">
        <v>121</v>
      </c>
    </row>
    <row r="30" spans="1:8" ht="25.5" x14ac:dyDescent="0.25">
      <c r="A30" s="13">
        <v>27</v>
      </c>
      <c r="B30" s="14" t="s">
        <v>14</v>
      </c>
      <c r="C30" s="19" t="s">
        <v>44</v>
      </c>
      <c r="D30" s="22">
        <v>19.600000000000001</v>
      </c>
      <c r="E30" s="20" t="s">
        <v>16</v>
      </c>
      <c r="F30" s="21" t="s">
        <v>17</v>
      </c>
      <c r="G30" s="13" t="s">
        <v>18</v>
      </c>
      <c r="H30" s="34" t="s">
        <v>121</v>
      </c>
    </row>
    <row r="31" spans="1:8" ht="25.5" x14ac:dyDescent="0.25">
      <c r="A31" s="13">
        <v>28</v>
      </c>
      <c r="B31" s="14" t="s">
        <v>14</v>
      </c>
      <c r="C31" s="19" t="s">
        <v>45</v>
      </c>
      <c r="D31" s="22">
        <v>19.600000000000001</v>
      </c>
      <c r="E31" s="20" t="s">
        <v>16</v>
      </c>
      <c r="F31" s="21" t="s">
        <v>17</v>
      </c>
      <c r="G31" s="13" t="s">
        <v>18</v>
      </c>
      <c r="H31" s="34" t="s">
        <v>121</v>
      </c>
    </row>
    <row r="32" spans="1:8" ht="25.5" x14ac:dyDescent="0.25">
      <c r="A32" s="13">
        <v>29</v>
      </c>
      <c r="B32" s="14" t="s">
        <v>14</v>
      </c>
      <c r="C32" s="19" t="s">
        <v>46</v>
      </c>
      <c r="D32" s="22">
        <v>19.600000000000001</v>
      </c>
      <c r="E32" s="20" t="s">
        <v>16</v>
      </c>
      <c r="F32" s="21" t="s">
        <v>17</v>
      </c>
      <c r="G32" s="13" t="s">
        <v>18</v>
      </c>
      <c r="H32" s="34" t="s">
        <v>121</v>
      </c>
    </row>
    <row r="33" spans="1:8" ht="25.5" x14ac:dyDescent="0.25">
      <c r="A33" s="13">
        <v>30</v>
      </c>
      <c r="B33" s="14" t="s">
        <v>14</v>
      </c>
      <c r="C33" s="19" t="s">
        <v>47</v>
      </c>
      <c r="D33" s="22">
        <v>19.600000000000001</v>
      </c>
      <c r="E33" s="20" t="s">
        <v>16</v>
      </c>
      <c r="F33" s="21" t="s">
        <v>17</v>
      </c>
      <c r="G33" s="13" t="s">
        <v>18</v>
      </c>
      <c r="H33" s="34" t="s">
        <v>121</v>
      </c>
    </row>
    <row r="34" spans="1:8" ht="25.5" x14ac:dyDescent="0.25">
      <c r="A34" s="13">
        <v>31</v>
      </c>
      <c r="B34" s="14" t="s">
        <v>14</v>
      </c>
      <c r="C34" s="19" t="s">
        <v>48</v>
      </c>
      <c r="D34" s="22">
        <v>19.600000000000001</v>
      </c>
      <c r="E34" s="20" t="s">
        <v>16</v>
      </c>
      <c r="F34" s="21" t="s">
        <v>17</v>
      </c>
      <c r="G34" s="13" t="s">
        <v>18</v>
      </c>
      <c r="H34" s="34" t="s">
        <v>121</v>
      </c>
    </row>
    <row r="35" spans="1:8" ht="25.5" x14ac:dyDescent="0.25">
      <c r="A35" s="13">
        <v>32</v>
      </c>
      <c r="B35" s="14" t="s">
        <v>14</v>
      </c>
      <c r="C35" s="19" t="s">
        <v>49</v>
      </c>
      <c r="D35" s="22">
        <v>19.600000000000001</v>
      </c>
      <c r="E35" s="20" t="s">
        <v>16</v>
      </c>
      <c r="F35" s="21" t="s">
        <v>17</v>
      </c>
      <c r="G35" s="13" t="s">
        <v>18</v>
      </c>
      <c r="H35" s="34" t="s">
        <v>121</v>
      </c>
    </row>
    <row r="36" spans="1:8" ht="25.5" x14ac:dyDescent="0.25">
      <c r="A36" s="13">
        <v>33</v>
      </c>
      <c r="B36" s="14" t="s">
        <v>14</v>
      </c>
      <c r="C36" s="19" t="s">
        <v>50</v>
      </c>
      <c r="D36" s="22">
        <v>19.600000000000001</v>
      </c>
      <c r="E36" s="20" t="s">
        <v>16</v>
      </c>
      <c r="F36" s="21" t="s">
        <v>17</v>
      </c>
      <c r="G36" s="13" t="s">
        <v>18</v>
      </c>
      <c r="H36" s="34" t="s">
        <v>121</v>
      </c>
    </row>
    <row r="37" spans="1:8" ht="25.5" x14ac:dyDescent="0.25">
      <c r="A37" s="13">
        <v>34</v>
      </c>
      <c r="B37" s="14" t="s">
        <v>14</v>
      </c>
      <c r="C37" s="19" t="s">
        <v>51</v>
      </c>
      <c r="D37" s="22">
        <v>19.600000000000001</v>
      </c>
      <c r="E37" s="20" t="s">
        <v>16</v>
      </c>
      <c r="F37" s="21" t="s">
        <v>17</v>
      </c>
      <c r="G37" s="13" t="s">
        <v>18</v>
      </c>
      <c r="H37" s="34" t="s">
        <v>121</v>
      </c>
    </row>
    <row r="38" spans="1:8" ht="25.5" x14ac:dyDescent="0.25">
      <c r="A38" s="13">
        <v>35</v>
      </c>
      <c r="B38" s="14" t="s">
        <v>14</v>
      </c>
      <c r="C38" s="19" t="s">
        <v>52</v>
      </c>
      <c r="D38" s="22">
        <v>19.600000000000001</v>
      </c>
      <c r="E38" s="20" t="s">
        <v>16</v>
      </c>
      <c r="F38" s="21" t="s">
        <v>17</v>
      </c>
      <c r="G38" s="13" t="s">
        <v>18</v>
      </c>
      <c r="H38" s="34" t="s">
        <v>121</v>
      </c>
    </row>
    <row r="39" spans="1:8" ht="25.5" x14ac:dyDescent="0.25">
      <c r="A39" s="13">
        <v>36</v>
      </c>
      <c r="B39" s="14" t="s">
        <v>14</v>
      </c>
      <c r="C39" s="19" t="s">
        <v>53</v>
      </c>
      <c r="D39" s="22">
        <v>19.600000000000001</v>
      </c>
      <c r="E39" s="20" t="s">
        <v>16</v>
      </c>
      <c r="F39" s="21" t="s">
        <v>17</v>
      </c>
      <c r="G39" s="13" t="s">
        <v>18</v>
      </c>
      <c r="H39" s="34" t="s">
        <v>121</v>
      </c>
    </row>
    <row r="40" spans="1:8" ht="25.5" x14ac:dyDescent="0.25">
      <c r="A40" s="13">
        <v>37</v>
      </c>
      <c r="B40" s="14" t="s">
        <v>14</v>
      </c>
      <c r="C40" s="19" t="s">
        <v>54</v>
      </c>
      <c r="D40" s="22">
        <v>19.600000000000001</v>
      </c>
      <c r="E40" s="20" t="s">
        <v>16</v>
      </c>
      <c r="F40" s="21" t="s">
        <v>17</v>
      </c>
      <c r="G40" s="13" t="s">
        <v>18</v>
      </c>
      <c r="H40" s="34" t="s">
        <v>121</v>
      </c>
    </row>
    <row r="41" spans="1:8" ht="25.5" x14ac:dyDescent="0.25">
      <c r="A41" s="13">
        <v>38</v>
      </c>
      <c r="B41" s="14" t="s">
        <v>14</v>
      </c>
      <c r="C41" s="19" t="s">
        <v>55</v>
      </c>
      <c r="D41" s="22">
        <v>19.600000000000001</v>
      </c>
      <c r="E41" s="20" t="s">
        <v>16</v>
      </c>
      <c r="F41" s="21" t="s">
        <v>17</v>
      </c>
      <c r="G41" s="13" t="s">
        <v>18</v>
      </c>
      <c r="H41" s="34" t="s">
        <v>121</v>
      </c>
    </row>
    <row r="42" spans="1:8" ht="25.5" x14ac:dyDescent="0.25">
      <c r="A42" s="13">
        <v>39</v>
      </c>
      <c r="B42" s="14" t="s">
        <v>14</v>
      </c>
      <c r="C42" s="19" t="s">
        <v>56</v>
      </c>
      <c r="D42" s="22">
        <v>19.600000000000001</v>
      </c>
      <c r="E42" s="20" t="s">
        <v>16</v>
      </c>
      <c r="F42" s="21" t="s">
        <v>17</v>
      </c>
      <c r="G42" s="13" t="s">
        <v>18</v>
      </c>
      <c r="H42" s="34" t="s">
        <v>121</v>
      </c>
    </row>
    <row r="43" spans="1:8" ht="25.5" x14ac:dyDescent="0.25">
      <c r="A43" s="13">
        <v>40</v>
      </c>
      <c r="B43" s="14" t="s">
        <v>14</v>
      </c>
      <c r="C43" s="19" t="s">
        <v>57</v>
      </c>
      <c r="D43" s="22">
        <v>19.600000000000001</v>
      </c>
      <c r="E43" s="20" t="s">
        <v>16</v>
      </c>
      <c r="F43" s="21" t="s">
        <v>17</v>
      </c>
      <c r="G43" s="13" t="s">
        <v>18</v>
      </c>
      <c r="H43" s="34" t="s">
        <v>121</v>
      </c>
    </row>
    <row r="44" spans="1:8" ht="25.5" x14ac:dyDescent="0.25">
      <c r="A44" s="13">
        <v>41</v>
      </c>
      <c r="B44" s="14" t="s">
        <v>14</v>
      </c>
      <c r="C44" s="19" t="s">
        <v>58</v>
      </c>
      <c r="D44" s="22">
        <v>19.600000000000001</v>
      </c>
      <c r="E44" s="20" t="s">
        <v>16</v>
      </c>
      <c r="F44" s="21" t="s">
        <v>17</v>
      </c>
      <c r="G44" s="13" t="s">
        <v>18</v>
      </c>
      <c r="H44" s="34" t="s">
        <v>121</v>
      </c>
    </row>
    <row r="45" spans="1:8" ht="25.5" x14ac:dyDescent="0.25">
      <c r="A45" s="13">
        <v>42</v>
      </c>
      <c r="B45" s="14" t="s">
        <v>14</v>
      </c>
      <c r="C45" s="19" t="s">
        <v>59</v>
      </c>
      <c r="D45" s="22">
        <v>19.600000000000001</v>
      </c>
      <c r="E45" s="20" t="s">
        <v>16</v>
      </c>
      <c r="F45" s="21" t="s">
        <v>17</v>
      </c>
      <c r="G45" s="13" t="s">
        <v>18</v>
      </c>
      <c r="H45" s="34" t="s">
        <v>121</v>
      </c>
    </row>
    <row r="46" spans="1:8" ht="25.5" x14ac:dyDescent="0.25">
      <c r="A46" s="13">
        <v>43</v>
      </c>
      <c r="B46" s="14" t="s">
        <v>14</v>
      </c>
      <c r="C46" s="19" t="s">
        <v>60</v>
      </c>
      <c r="D46" s="22">
        <v>19.600000000000001</v>
      </c>
      <c r="E46" s="20" t="s">
        <v>16</v>
      </c>
      <c r="F46" s="21" t="s">
        <v>17</v>
      </c>
      <c r="G46" s="13" t="s">
        <v>18</v>
      </c>
      <c r="H46" s="34" t="s">
        <v>121</v>
      </c>
    </row>
    <row r="47" spans="1:8" ht="25.5" x14ac:dyDescent="0.25">
      <c r="A47" s="13">
        <v>44</v>
      </c>
      <c r="B47" s="14" t="s">
        <v>14</v>
      </c>
      <c r="C47" s="19" t="s">
        <v>61</v>
      </c>
      <c r="D47" s="22">
        <v>19.600000000000001</v>
      </c>
      <c r="E47" s="20" t="s">
        <v>16</v>
      </c>
      <c r="F47" s="21" t="s">
        <v>17</v>
      </c>
      <c r="G47" s="13" t="s">
        <v>18</v>
      </c>
      <c r="H47" s="34" t="s">
        <v>121</v>
      </c>
    </row>
    <row r="48" spans="1:8" ht="25.5" x14ac:dyDescent="0.25">
      <c r="A48" s="13">
        <v>45</v>
      </c>
      <c r="B48" s="14" t="s">
        <v>14</v>
      </c>
      <c r="C48" s="19" t="s">
        <v>62</v>
      </c>
      <c r="D48" s="22">
        <v>19.600000000000001</v>
      </c>
      <c r="E48" s="20" t="s">
        <v>16</v>
      </c>
      <c r="F48" s="21" t="s">
        <v>17</v>
      </c>
      <c r="G48" s="13" t="s">
        <v>18</v>
      </c>
      <c r="H48" s="34" t="s">
        <v>121</v>
      </c>
    </row>
    <row r="49" spans="1:8" ht="25.5" x14ac:dyDescent="0.25">
      <c r="A49" s="13">
        <v>46</v>
      </c>
      <c r="B49" s="14" t="s">
        <v>14</v>
      </c>
      <c r="C49" s="19" t="s">
        <v>63</v>
      </c>
      <c r="D49" s="22">
        <v>19.600000000000001</v>
      </c>
      <c r="E49" s="20" t="s">
        <v>16</v>
      </c>
      <c r="F49" s="21" t="s">
        <v>17</v>
      </c>
      <c r="G49" s="13" t="s">
        <v>18</v>
      </c>
      <c r="H49" s="34" t="s">
        <v>121</v>
      </c>
    </row>
    <row r="50" spans="1:8" ht="25.5" x14ac:dyDescent="0.25">
      <c r="A50" s="13">
        <v>47</v>
      </c>
      <c r="B50" s="14" t="s">
        <v>14</v>
      </c>
      <c r="C50" s="19" t="s">
        <v>64</v>
      </c>
      <c r="D50" s="22">
        <v>19.600000000000001</v>
      </c>
      <c r="E50" s="20" t="s">
        <v>16</v>
      </c>
      <c r="F50" s="21" t="s">
        <v>17</v>
      </c>
      <c r="G50" s="13" t="s">
        <v>18</v>
      </c>
      <c r="H50" s="34" t="s">
        <v>121</v>
      </c>
    </row>
    <row r="51" spans="1:8" ht="25.5" x14ac:dyDescent="0.25">
      <c r="A51" s="13">
        <v>48</v>
      </c>
      <c r="B51" s="14" t="s">
        <v>14</v>
      </c>
      <c r="C51" s="19" t="s">
        <v>65</v>
      </c>
      <c r="D51" s="22">
        <v>19.600000000000001</v>
      </c>
      <c r="E51" s="20" t="s">
        <v>16</v>
      </c>
      <c r="F51" s="21" t="s">
        <v>17</v>
      </c>
      <c r="G51" s="13" t="s">
        <v>18</v>
      </c>
      <c r="H51" s="34" t="s">
        <v>121</v>
      </c>
    </row>
    <row r="52" spans="1:8" ht="25.5" x14ac:dyDescent="0.25">
      <c r="A52" s="13">
        <v>49</v>
      </c>
      <c r="B52" s="14" t="s">
        <v>14</v>
      </c>
      <c r="C52" s="19" t="s">
        <v>66</v>
      </c>
      <c r="D52" s="22">
        <v>19.600000000000001</v>
      </c>
      <c r="E52" s="20" t="s">
        <v>16</v>
      </c>
      <c r="F52" s="21" t="s">
        <v>17</v>
      </c>
      <c r="G52" s="13" t="s">
        <v>18</v>
      </c>
      <c r="H52" s="34" t="s">
        <v>121</v>
      </c>
    </row>
    <row r="53" spans="1:8" ht="25.5" x14ac:dyDescent="0.25">
      <c r="A53" s="13">
        <v>50</v>
      </c>
      <c r="B53" s="14" t="s">
        <v>14</v>
      </c>
      <c r="C53" s="19" t="s">
        <v>67</v>
      </c>
      <c r="D53" s="20">
        <v>18.5</v>
      </c>
      <c r="E53" s="20" t="s">
        <v>16</v>
      </c>
      <c r="F53" s="21" t="s">
        <v>17</v>
      </c>
      <c r="G53" s="13" t="s">
        <v>18</v>
      </c>
      <c r="H53" s="34" t="s">
        <v>121</v>
      </c>
    </row>
    <row r="54" spans="1:8" ht="25.5" x14ac:dyDescent="0.25">
      <c r="A54" s="13">
        <v>51</v>
      </c>
      <c r="B54" s="14" t="s">
        <v>14</v>
      </c>
      <c r="C54" s="19" t="s">
        <v>68</v>
      </c>
      <c r="D54" s="20">
        <v>1.1000000000000001</v>
      </c>
      <c r="E54" s="20" t="s">
        <v>16</v>
      </c>
      <c r="F54" s="21" t="s">
        <v>17</v>
      </c>
      <c r="G54" s="13" t="s">
        <v>18</v>
      </c>
      <c r="H54" s="34" t="s">
        <v>121</v>
      </c>
    </row>
    <row r="55" spans="1:8" ht="25.5" x14ac:dyDescent="0.25">
      <c r="A55" s="13">
        <v>52</v>
      </c>
      <c r="B55" s="14" t="s">
        <v>14</v>
      </c>
      <c r="C55" s="19" t="s">
        <v>69</v>
      </c>
      <c r="D55" s="22">
        <v>19.600000000000001</v>
      </c>
      <c r="E55" s="20" t="s">
        <v>16</v>
      </c>
      <c r="F55" s="21" t="s">
        <v>17</v>
      </c>
      <c r="G55" s="13" t="s">
        <v>18</v>
      </c>
      <c r="H55" s="34" t="s">
        <v>121</v>
      </c>
    </row>
    <row r="56" spans="1:8" ht="25.5" x14ac:dyDescent="0.25">
      <c r="A56" s="13">
        <v>53</v>
      </c>
      <c r="B56" s="14" t="s">
        <v>14</v>
      </c>
      <c r="C56" s="19" t="s">
        <v>70</v>
      </c>
      <c r="D56" s="22">
        <v>19.600000000000001</v>
      </c>
      <c r="E56" s="20" t="s">
        <v>16</v>
      </c>
      <c r="F56" s="21" t="s">
        <v>17</v>
      </c>
      <c r="G56" s="13" t="s">
        <v>18</v>
      </c>
      <c r="H56" s="34" t="s">
        <v>121</v>
      </c>
    </row>
    <row r="57" spans="1:8" ht="25.5" x14ac:dyDescent="0.25">
      <c r="A57" s="13">
        <v>54</v>
      </c>
      <c r="B57" s="14" t="s">
        <v>14</v>
      </c>
      <c r="C57" s="19" t="s">
        <v>71</v>
      </c>
      <c r="D57" s="22">
        <v>19.600000000000001</v>
      </c>
      <c r="E57" s="20" t="s">
        <v>16</v>
      </c>
      <c r="F57" s="21" t="s">
        <v>17</v>
      </c>
      <c r="G57" s="13" t="s">
        <v>18</v>
      </c>
      <c r="H57" s="34" t="s">
        <v>121</v>
      </c>
    </row>
    <row r="58" spans="1:8" ht="25.5" x14ac:dyDescent="0.25">
      <c r="A58" s="13">
        <v>55</v>
      </c>
      <c r="B58" s="14" t="s">
        <v>14</v>
      </c>
      <c r="C58" s="19" t="s">
        <v>72</v>
      </c>
      <c r="D58" s="22">
        <v>19.600000000000001</v>
      </c>
      <c r="E58" s="20" t="s">
        <v>16</v>
      </c>
      <c r="F58" s="21" t="s">
        <v>17</v>
      </c>
      <c r="G58" s="13" t="s">
        <v>18</v>
      </c>
      <c r="H58" s="34" t="s">
        <v>121</v>
      </c>
    </row>
    <row r="59" spans="1:8" ht="25.5" x14ac:dyDescent="0.25">
      <c r="A59" s="13">
        <v>56</v>
      </c>
      <c r="B59" s="14" t="s">
        <v>14</v>
      </c>
      <c r="C59" s="19" t="s">
        <v>73</v>
      </c>
      <c r="D59" s="22">
        <v>19.600000000000001</v>
      </c>
      <c r="E59" s="20" t="s">
        <v>16</v>
      </c>
      <c r="F59" s="21" t="s">
        <v>17</v>
      </c>
      <c r="G59" s="13" t="s">
        <v>18</v>
      </c>
      <c r="H59" s="34" t="s">
        <v>121</v>
      </c>
    </row>
    <row r="60" spans="1:8" ht="25.5" x14ac:dyDescent="0.25">
      <c r="A60" s="13">
        <v>57</v>
      </c>
      <c r="B60" s="14" t="s">
        <v>14</v>
      </c>
      <c r="C60" s="19" t="s">
        <v>74</v>
      </c>
      <c r="D60" s="20">
        <v>2.8</v>
      </c>
      <c r="E60" s="20" t="s">
        <v>16</v>
      </c>
      <c r="F60" s="21" t="s">
        <v>17</v>
      </c>
      <c r="G60" s="13" t="s">
        <v>18</v>
      </c>
      <c r="H60" s="34" t="s">
        <v>121</v>
      </c>
    </row>
    <row r="61" spans="1:8" ht="25.5" x14ac:dyDescent="0.25">
      <c r="A61" s="13">
        <v>58</v>
      </c>
      <c r="B61" s="14" t="s">
        <v>14</v>
      </c>
      <c r="C61" s="19" t="s">
        <v>75</v>
      </c>
      <c r="D61" s="20">
        <v>3.2</v>
      </c>
      <c r="E61" s="20" t="s">
        <v>16</v>
      </c>
      <c r="F61" s="21" t="s">
        <v>17</v>
      </c>
      <c r="G61" s="13" t="s">
        <v>18</v>
      </c>
      <c r="H61" s="34" t="s">
        <v>121</v>
      </c>
    </row>
    <row r="62" spans="1:8" ht="25.5" x14ac:dyDescent="0.25">
      <c r="A62" s="13">
        <v>59</v>
      </c>
      <c r="B62" s="14" t="s">
        <v>14</v>
      </c>
      <c r="C62" s="19" t="s">
        <v>76</v>
      </c>
      <c r="D62" s="20">
        <v>12.5</v>
      </c>
      <c r="E62" s="20" t="s">
        <v>16</v>
      </c>
      <c r="F62" s="21" t="s">
        <v>17</v>
      </c>
      <c r="G62" s="13" t="s">
        <v>18</v>
      </c>
      <c r="H62" s="34" t="s">
        <v>121</v>
      </c>
    </row>
    <row r="63" spans="1:8" ht="25.5" x14ac:dyDescent="0.25">
      <c r="A63" s="13">
        <v>60</v>
      </c>
      <c r="B63" s="14" t="s">
        <v>14</v>
      </c>
      <c r="C63" s="19" t="s">
        <v>77</v>
      </c>
      <c r="D63" s="22">
        <v>19.600000000000001</v>
      </c>
      <c r="E63" s="20" t="s">
        <v>16</v>
      </c>
      <c r="F63" s="21" t="s">
        <v>17</v>
      </c>
      <c r="G63" s="13" t="s">
        <v>18</v>
      </c>
      <c r="H63" s="34" t="s">
        <v>121</v>
      </c>
    </row>
    <row r="64" spans="1:8" ht="25.5" x14ac:dyDescent="0.25">
      <c r="A64" s="13">
        <v>61</v>
      </c>
      <c r="B64" s="14" t="s">
        <v>14</v>
      </c>
      <c r="C64" s="19" t="s">
        <v>78</v>
      </c>
      <c r="D64" s="22">
        <v>19.600000000000001</v>
      </c>
      <c r="E64" s="20" t="s">
        <v>16</v>
      </c>
      <c r="F64" s="21" t="s">
        <v>17</v>
      </c>
      <c r="G64" s="13" t="s">
        <v>18</v>
      </c>
      <c r="H64" s="34" t="s">
        <v>121</v>
      </c>
    </row>
    <row r="65" spans="1:8" ht="25.5" x14ac:dyDescent="0.25">
      <c r="A65" s="13">
        <v>62</v>
      </c>
      <c r="B65" s="14" t="s">
        <v>14</v>
      </c>
      <c r="C65" s="19" t="s">
        <v>79</v>
      </c>
      <c r="D65" s="22">
        <v>19.600000000000001</v>
      </c>
      <c r="E65" s="20" t="s">
        <v>16</v>
      </c>
      <c r="F65" s="21" t="s">
        <v>17</v>
      </c>
      <c r="G65" s="13" t="s">
        <v>18</v>
      </c>
      <c r="H65" s="34" t="s">
        <v>121</v>
      </c>
    </row>
    <row r="66" spans="1:8" ht="25.5" x14ac:dyDescent="0.25">
      <c r="A66" s="13">
        <v>63</v>
      </c>
      <c r="B66" s="14" t="s">
        <v>14</v>
      </c>
      <c r="C66" s="19" t="s">
        <v>80</v>
      </c>
      <c r="D66" s="22">
        <v>19.600000000000001</v>
      </c>
      <c r="E66" s="20" t="s">
        <v>16</v>
      </c>
      <c r="F66" s="21" t="s">
        <v>17</v>
      </c>
      <c r="G66" s="13" t="s">
        <v>18</v>
      </c>
      <c r="H66" s="34" t="s">
        <v>121</v>
      </c>
    </row>
    <row r="67" spans="1:8" ht="25.5" x14ac:dyDescent="0.25">
      <c r="A67" s="13">
        <v>64</v>
      </c>
      <c r="B67" s="14" t="s">
        <v>14</v>
      </c>
      <c r="C67" s="19" t="s">
        <v>81</v>
      </c>
      <c r="D67" s="22">
        <v>19.600000000000001</v>
      </c>
      <c r="E67" s="20" t="s">
        <v>16</v>
      </c>
      <c r="F67" s="21" t="s">
        <v>17</v>
      </c>
      <c r="G67" s="13" t="s">
        <v>18</v>
      </c>
      <c r="H67" s="34" t="s">
        <v>121</v>
      </c>
    </row>
    <row r="68" spans="1:8" ht="25.5" x14ac:dyDescent="0.25">
      <c r="A68" s="13">
        <v>65</v>
      </c>
      <c r="B68" s="14" t="s">
        <v>14</v>
      </c>
      <c r="C68" s="19" t="s">
        <v>82</v>
      </c>
      <c r="D68" s="22">
        <v>155</v>
      </c>
      <c r="E68" s="20" t="s">
        <v>16</v>
      </c>
      <c r="F68" s="21" t="s">
        <v>17</v>
      </c>
      <c r="G68" s="13" t="s">
        <v>18</v>
      </c>
      <c r="H68" s="34" t="s">
        <v>121</v>
      </c>
    </row>
    <row r="69" spans="1:8" ht="25.5" x14ac:dyDescent="0.25">
      <c r="A69" s="13">
        <v>66</v>
      </c>
      <c r="B69" s="14" t="s">
        <v>14</v>
      </c>
      <c r="C69" s="19" t="s">
        <v>83</v>
      </c>
      <c r="D69" s="20">
        <v>108.4</v>
      </c>
      <c r="E69" s="20" t="s">
        <v>16</v>
      </c>
      <c r="F69" s="21" t="s">
        <v>17</v>
      </c>
      <c r="G69" s="13" t="s">
        <v>18</v>
      </c>
      <c r="H69" s="34" t="s">
        <v>121</v>
      </c>
    </row>
    <row r="70" spans="1:8" ht="25.5" x14ac:dyDescent="0.25">
      <c r="A70" s="13">
        <v>67</v>
      </c>
      <c r="B70" s="14" t="s">
        <v>14</v>
      </c>
      <c r="C70" s="19" t="s">
        <v>84</v>
      </c>
      <c r="D70" s="20">
        <v>1.8</v>
      </c>
      <c r="E70" s="20" t="s">
        <v>16</v>
      </c>
      <c r="F70" s="21" t="s">
        <v>17</v>
      </c>
      <c r="G70" s="13" t="s">
        <v>18</v>
      </c>
      <c r="H70" s="34" t="s">
        <v>121</v>
      </c>
    </row>
    <row r="71" spans="1:8" ht="25.5" x14ac:dyDescent="0.25">
      <c r="A71" s="13">
        <v>68</v>
      </c>
      <c r="B71" s="14" t="s">
        <v>14</v>
      </c>
      <c r="C71" s="19" t="s">
        <v>85</v>
      </c>
      <c r="D71" s="22">
        <v>19.600000000000001</v>
      </c>
      <c r="E71" s="20" t="s">
        <v>16</v>
      </c>
      <c r="F71" s="21" t="s">
        <v>17</v>
      </c>
      <c r="G71" s="13" t="s">
        <v>18</v>
      </c>
      <c r="H71" s="34" t="s">
        <v>121</v>
      </c>
    </row>
    <row r="72" spans="1:8" ht="25.5" x14ac:dyDescent="0.25">
      <c r="A72" s="13">
        <v>69</v>
      </c>
      <c r="B72" s="14" t="s">
        <v>14</v>
      </c>
      <c r="C72" s="19" t="s">
        <v>86</v>
      </c>
      <c r="D72" s="20">
        <v>9.9</v>
      </c>
      <c r="E72" s="20" t="s">
        <v>16</v>
      </c>
      <c r="F72" s="21" t="s">
        <v>17</v>
      </c>
      <c r="G72" s="13" t="s">
        <v>18</v>
      </c>
      <c r="H72" s="34" t="s">
        <v>121</v>
      </c>
    </row>
    <row r="73" spans="1:8" ht="25.5" x14ac:dyDescent="0.25">
      <c r="A73" s="13">
        <v>70</v>
      </c>
      <c r="B73" s="14" t="s">
        <v>14</v>
      </c>
      <c r="C73" s="19" t="s">
        <v>87</v>
      </c>
      <c r="D73" s="23">
        <v>19.600000000000001</v>
      </c>
      <c r="E73" s="20" t="s">
        <v>16</v>
      </c>
      <c r="F73" s="21" t="s">
        <v>17</v>
      </c>
      <c r="G73" s="13" t="s">
        <v>18</v>
      </c>
      <c r="H73" s="34" t="s">
        <v>121</v>
      </c>
    </row>
    <row r="74" spans="1:8" ht="25.5" x14ac:dyDescent="0.25">
      <c r="A74" s="13">
        <v>71</v>
      </c>
      <c r="B74" s="14" t="s">
        <v>14</v>
      </c>
      <c r="C74" s="19" t="s">
        <v>88</v>
      </c>
      <c r="D74" s="24">
        <v>19.600000000000001</v>
      </c>
      <c r="E74" s="20" t="s">
        <v>16</v>
      </c>
      <c r="F74" s="21" t="s">
        <v>17</v>
      </c>
      <c r="G74" s="13" t="s">
        <v>18</v>
      </c>
      <c r="H74" s="34" t="s">
        <v>121</v>
      </c>
    </row>
    <row r="75" spans="1:8" ht="25.5" x14ac:dyDescent="0.25">
      <c r="A75" s="13">
        <v>72</v>
      </c>
      <c r="B75" s="14" t="s">
        <v>14</v>
      </c>
      <c r="C75" s="19" t="s">
        <v>89</v>
      </c>
      <c r="D75" s="24">
        <v>19.600000000000001</v>
      </c>
      <c r="E75" s="20" t="s">
        <v>16</v>
      </c>
      <c r="F75" s="21" t="s">
        <v>17</v>
      </c>
      <c r="G75" s="13" t="s">
        <v>18</v>
      </c>
      <c r="H75" s="34" t="s">
        <v>121</v>
      </c>
    </row>
    <row r="76" spans="1:8" ht="25.5" x14ac:dyDescent="0.25">
      <c r="A76" s="25">
        <v>73</v>
      </c>
      <c r="B76" s="14" t="s">
        <v>14</v>
      </c>
      <c r="C76" s="19" t="s">
        <v>90</v>
      </c>
      <c r="D76" s="24">
        <v>19.600000000000001</v>
      </c>
      <c r="E76" s="20" t="s">
        <v>16</v>
      </c>
      <c r="F76" s="21" t="s">
        <v>17</v>
      </c>
      <c r="G76" s="13" t="s">
        <v>18</v>
      </c>
      <c r="H76" s="34" t="s">
        <v>121</v>
      </c>
    </row>
    <row r="77" spans="1:8" ht="25.5" x14ac:dyDescent="0.25">
      <c r="A77" s="25">
        <v>74</v>
      </c>
      <c r="B77" s="14" t="s">
        <v>14</v>
      </c>
      <c r="C77" s="19" t="s">
        <v>91</v>
      </c>
      <c r="D77" s="24">
        <v>19.600000000000001</v>
      </c>
      <c r="E77" s="20" t="s">
        <v>16</v>
      </c>
      <c r="F77" s="21" t="s">
        <v>17</v>
      </c>
      <c r="G77" s="13" t="s">
        <v>18</v>
      </c>
      <c r="H77" s="34" t="s">
        <v>121</v>
      </c>
    </row>
    <row r="78" spans="1:8" ht="25.5" x14ac:dyDescent="0.25">
      <c r="A78" s="25">
        <v>75</v>
      </c>
      <c r="B78" s="14" t="s">
        <v>14</v>
      </c>
      <c r="C78" s="19" t="s">
        <v>92</v>
      </c>
      <c r="D78" s="22">
        <v>19.600000000000001</v>
      </c>
      <c r="E78" s="20" t="s">
        <v>16</v>
      </c>
      <c r="F78" s="16" t="s">
        <v>93</v>
      </c>
      <c r="G78" s="13" t="s">
        <v>18</v>
      </c>
      <c r="H78" s="34" t="s">
        <v>121</v>
      </c>
    </row>
    <row r="79" spans="1:8" ht="25.5" x14ac:dyDescent="0.25">
      <c r="A79" s="25">
        <v>76</v>
      </c>
      <c r="B79" s="14" t="s">
        <v>14</v>
      </c>
      <c r="C79" s="19" t="s">
        <v>94</v>
      </c>
      <c r="D79" s="20">
        <v>17.8</v>
      </c>
      <c r="E79" s="20" t="s">
        <v>16</v>
      </c>
      <c r="F79" s="16" t="s">
        <v>93</v>
      </c>
      <c r="G79" s="13" t="s">
        <v>18</v>
      </c>
      <c r="H79" s="34" t="s">
        <v>121</v>
      </c>
    </row>
    <row r="80" spans="1:8" x14ac:dyDescent="0.25">
      <c r="A80" s="58"/>
      <c r="B80" s="59"/>
      <c r="C80" s="19"/>
      <c r="D80" s="20"/>
      <c r="E80" s="20"/>
      <c r="F80" s="16"/>
      <c r="G80" s="13"/>
      <c r="H80" s="34"/>
    </row>
    <row r="81" spans="1:8" ht="38.25" x14ac:dyDescent="0.25">
      <c r="A81" s="29">
        <v>77</v>
      </c>
      <c r="B81" s="26" t="s">
        <v>111</v>
      </c>
      <c r="C81" s="27" t="s">
        <v>104</v>
      </c>
      <c r="D81" s="27">
        <v>20</v>
      </c>
      <c r="E81" s="28" t="s">
        <v>112</v>
      </c>
      <c r="F81" s="21" t="s">
        <v>17</v>
      </c>
      <c r="G81" s="13" t="s">
        <v>18</v>
      </c>
      <c r="H81" s="27" t="s">
        <v>122</v>
      </c>
    </row>
    <row r="82" spans="1:8" ht="51" x14ac:dyDescent="0.25">
      <c r="A82" s="29">
        <v>78</v>
      </c>
      <c r="B82" s="26" t="s">
        <v>111</v>
      </c>
      <c r="C82" s="27" t="s">
        <v>105</v>
      </c>
      <c r="D82" s="27">
        <v>20</v>
      </c>
      <c r="E82" s="28" t="s">
        <v>112</v>
      </c>
      <c r="F82" s="21" t="s">
        <v>17</v>
      </c>
      <c r="G82" s="13" t="s">
        <v>18</v>
      </c>
      <c r="H82" s="27" t="s">
        <v>122</v>
      </c>
    </row>
    <row r="83" spans="1:8" ht="26.25" x14ac:dyDescent="0.25">
      <c r="A83" s="29">
        <v>79</v>
      </c>
      <c r="B83" s="26" t="s">
        <v>111</v>
      </c>
      <c r="C83" s="27" t="s">
        <v>106</v>
      </c>
      <c r="D83" s="27">
        <v>20</v>
      </c>
      <c r="E83" s="28" t="s">
        <v>112</v>
      </c>
      <c r="F83" s="21" t="s">
        <v>17</v>
      </c>
      <c r="G83" s="13" t="s">
        <v>18</v>
      </c>
      <c r="H83" s="27" t="s">
        <v>122</v>
      </c>
    </row>
    <row r="84" spans="1:8" ht="26.25" x14ac:dyDescent="0.25">
      <c r="A84" s="29">
        <v>80</v>
      </c>
      <c r="B84" s="26" t="s">
        <v>111</v>
      </c>
      <c r="C84" s="27" t="s">
        <v>107</v>
      </c>
      <c r="D84" s="27">
        <v>20</v>
      </c>
      <c r="E84" s="28" t="s">
        <v>112</v>
      </c>
      <c r="F84" s="21" t="s">
        <v>17</v>
      </c>
      <c r="G84" s="13" t="s">
        <v>18</v>
      </c>
      <c r="H84" s="27" t="s">
        <v>122</v>
      </c>
    </row>
    <row r="85" spans="1:8" ht="26.25" x14ac:dyDescent="0.25">
      <c r="A85" s="29">
        <v>81</v>
      </c>
      <c r="B85" s="26" t="s">
        <v>111</v>
      </c>
      <c r="C85" s="27" t="s">
        <v>108</v>
      </c>
      <c r="D85" s="27">
        <v>20</v>
      </c>
      <c r="E85" s="28" t="s">
        <v>112</v>
      </c>
      <c r="F85" s="21" t="s">
        <v>17</v>
      </c>
      <c r="G85" s="13" t="s">
        <v>18</v>
      </c>
      <c r="H85" s="27" t="s">
        <v>122</v>
      </c>
    </row>
    <row r="86" spans="1:8" ht="26.25" x14ac:dyDescent="0.25">
      <c r="A86" s="29">
        <v>82</v>
      </c>
      <c r="B86" s="26" t="s">
        <v>111</v>
      </c>
      <c r="C86" s="27" t="s">
        <v>109</v>
      </c>
      <c r="D86" s="27">
        <v>20</v>
      </c>
      <c r="E86" s="28" t="s">
        <v>112</v>
      </c>
      <c r="F86" s="21" t="s">
        <v>17</v>
      </c>
      <c r="G86" s="13" t="s">
        <v>18</v>
      </c>
      <c r="H86" s="27" t="s">
        <v>122</v>
      </c>
    </row>
    <row r="87" spans="1:8" ht="38.25" x14ac:dyDescent="0.25">
      <c r="A87" s="29">
        <v>83</v>
      </c>
      <c r="B87" s="26" t="s">
        <v>111</v>
      </c>
      <c r="C87" s="27" t="s">
        <v>110</v>
      </c>
      <c r="D87" s="27">
        <v>20</v>
      </c>
      <c r="E87" s="28" t="s">
        <v>112</v>
      </c>
      <c r="F87" s="21" t="s">
        <v>17</v>
      </c>
      <c r="G87" s="13" t="s">
        <v>18</v>
      </c>
      <c r="H87" s="27" t="s">
        <v>122</v>
      </c>
    </row>
    <row r="88" spans="1:8" x14ac:dyDescent="0.25">
      <c r="A88" s="60"/>
      <c r="B88" s="26"/>
      <c r="C88" s="27"/>
      <c r="D88" s="27"/>
      <c r="E88" s="28"/>
      <c r="F88" s="21"/>
      <c r="G88" s="13"/>
      <c r="H88" s="27"/>
    </row>
    <row r="89" spans="1:8" ht="26.25" x14ac:dyDescent="0.25">
      <c r="A89" s="60">
        <v>84</v>
      </c>
      <c r="B89" s="26" t="s">
        <v>113</v>
      </c>
      <c r="C89" s="27" t="s">
        <v>95</v>
      </c>
      <c r="D89" s="30">
        <v>169.6</v>
      </c>
      <c r="E89" s="28" t="s">
        <v>114</v>
      </c>
      <c r="F89" s="21" t="s">
        <v>17</v>
      </c>
      <c r="G89" s="13" t="s">
        <v>18</v>
      </c>
      <c r="H89" s="27" t="s">
        <v>123</v>
      </c>
    </row>
    <row r="90" spans="1:8" ht="26.25" x14ac:dyDescent="0.25">
      <c r="A90" s="60">
        <v>85</v>
      </c>
      <c r="B90" s="26" t="s">
        <v>113</v>
      </c>
      <c r="C90" s="27" t="s">
        <v>96</v>
      </c>
      <c r="D90" s="30">
        <v>100</v>
      </c>
      <c r="E90" s="28" t="s">
        <v>114</v>
      </c>
      <c r="F90" s="21" t="s">
        <v>17</v>
      </c>
      <c r="G90" s="13" t="s">
        <v>18</v>
      </c>
      <c r="H90" s="27" t="s">
        <v>123</v>
      </c>
    </row>
    <row r="91" spans="1:8" ht="26.25" x14ac:dyDescent="0.25">
      <c r="A91" s="60">
        <v>86</v>
      </c>
      <c r="B91" s="26" t="s">
        <v>113</v>
      </c>
      <c r="C91" s="27" t="s">
        <v>97</v>
      </c>
      <c r="D91" s="30">
        <v>30</v>
      </c>
      <c r="E91" s="28" t="s">
        <v>114</v>
      </c>
      <c r="F91" s="21" t="s">
        <v>17</v>
      </c>
      <c r="G91" s="13" t="s">
        <v>18</v>
      </c>
      <c r="H91" s="27" t="s">
        <v>123</v>
      </c>
    </row>
    <row r="92" spans="1:8" ht="26.25" x14ac:dyDescent="0.25">
      <c r="A92" s="60">
        <v>87</v>
      </c>
      <c r="B92" s="26" t="s">
        <v>113</v>
      </c>
      <c r="C92" s="27" t="s">
        <v>98</v>
      </c>
      <c r="D92" s="30">
        <v>408.9</v>
      </c>
      <c r="E92" s="28" t="s">
        <v>114</v>
      </c>
      <c r="F92" s="21" t="s">
        <v>17</v>
      </c>
      <c r="G92" s="13" t="s">
        <v>18</v>
      </c>
      <c r="H92" s="27" t="s">
        <v>123</v>
      </c>
    </row>
    <row r="93" spans="1:8" ht="26.25" x14ac:dyDescent="0.25">
      <c r="A93" s="60">
        <v>88</v>
      </c>
      <c r="B93" s="26" t="s">
        <v>113</v>
      </c>
      <c r="C93" s="27" t="s">
        <v>99</v>
      </c>
      <c r="D93" s="30">
        <v>102</v>
      </c>
      <c r="E93" s="28" t="s">
        <v>114</v>
      </c>
      <c r="F93" s="21" t="s">
        <v>17</v>
      </c>
      <c r="G93" s="13" t="s">
        <v>18</v>
      </c>
      <c r="H93" s="27" t="s">
        <v>123</v>
      </c>
    </row>
    <row r="94" spans="1:8" ht="26.25" x14ac:dyDescent="0.25">
      <c r="A94" s="60">
        <v>89</v>
      </c>
      <c r="B94" s="26" t="s">
        <v>113</v>
      </c>
      <c r="C94" s="27" t="s">
        <v>100</v>
      </c>
      <c r="D94" s="30">
        <v>183.6</v>
      </c>
      <c r="E94" s="28" t="s">
        <v>114</v>
      </c>
      <c r="F94" s="21" t="s">
        <v>17</v>
      </c>
      <c r="G94" s="13" t="s">
        <v>18</v>
      </c>
      <c r="H94" s="27" t="s">
        <v>123</v>
      </c>
    </row>
    <row r="95" spans="1:8" ht="26.25" x14ac:dyDescent="0.25">
      <c r="A95" s="60">
        <v>90</v>
      </c>
      <c r="B95" s="26" t="s">
        <v>113</v>
      </c>
      <c r="C95" s="27" t="s">
        <v>101</v>
      </c>
      <c r="D95" s="30">
        <v>311.39999999999998</v>
      </c>
      <c r="E95" s="28" t="s">
        <v>114</v>
      </c>
      <c r="F95" s="21" t="s">
        <v>17</v>
      </c>
      <c r="G95" s="13" t="s">
        <v>18</v>
      </c>
      <c r="H95" s="27" t="s">
        <v>123</v>
      </c>
    </row>
    <row r="96" spans="1:8" ht="26.25" x14ac:dyDescent="0.25">
      <c r="A96" s="60">
        <v>91</v>
      </c>
      <c r="B96" s="26" t="s">
        <v>113</v>
      </c>
      <c r="C96" s="27" t="s">
        <v>102</v>
      </c>
      <c r="D96" s="30">
        <v>70.900000000000006</v>
      </c>
      <c r="E96" s="28" t="s">
        <v>114</v>
      </c>
      <c r="F96" s="21" t="s">
        <v>17</v>
      </c>
      <c r="G96" s="13" t="s">
        <v>18</v>
      </c>
      <c r="H96" s="27" t="s">
        <v>123</v>
      </c>
    </row>
    <row r="97" spans="1:8" ht="26.25" x14ac:dyDescent="0.25">
      <c r="A97" s="60">
        <v>92</v>
      </c>
      <c r="B97" s="26" t="s">
        <v>113</v>
      </c>
      <c r="C97" s="27" t="s">
        <v>103</v>
      </c>
      <c r="D97" s="30">
        <v>20</v>
      </c>
      <c r="E97" s="28" t="s">
        <v>114</v>
      </c>
      <c r="F97" s="21" t="s">
        <v>17</v>
      </c>
      <c r="G97" s="13" t="s">
        <v>18</v>
      </c>
      <c r="H97" s="27" t="s">
        <v>123</v>
      </c>
    </row>
    <row r="98" spans="1:8" ht="26.25" x14ac:dyDescent="0.25">
      <c r="A98" s="60">
        <v>93</v>
      </c>
      <c r="B98" s="26" t="s">
        <v>113</v>
      </c>
      <c r="C98" s="27" t="s">
        <v>102</v>
      </c>
      <c r="D98" s="30">
        <v>289.2</v>
      </c>
      <c r="E98" s="28" t="s">
        <v>114</v>
      </c>
      <c r="F98" s="21" t="s">
        <v>17</v>
      </c>
      <c r="G98" s="13" t="s">
        <v>18</v>
      </c>
      <c r="H98" s="27" t="s">
        <v>123</v>
      </c>
    </row>
    <row r="99" spans="1:8" x14ac:dyDescent="0.25">
      <c r="B99" s="26"/>
      <c r="C99" s="27"/>
      <c r="D99" s="30"/>
      <c r="E99" s="28"/>
      <c r="F99" s="21"/>
      <c r="G99" s="13"/>
      <c r="H99" s="27"/>
    </row>
    <row r="100" spans="1:8" ht="26.25" x14ac:dyDescent="0.25">
      <c r="A100" s="60">
        <v>94</v>
      </c>
      <c r="B100" s="26" t="s">
        <v>120</v>
      </c>
      <c r="C100" s="31" t="s">
        <v>115</v>
      </c>
      <c r="D100" s="30">
        <v>230</v>
      </c>
      <c r="E100" s="28" t="s">
        <v>119</v>
      </c>
      <c r="F100" s="21" t="s">
        <v>17</v>
      </c>
      <c r="G100" s="13" t="s">
        <v>18</v>
      </c>
      <c r="H100" s="27" t="s">
        <v>203</v>
      </c>
    </row>
    <row r="101" spans="1:8" ht="26.25" x14ac:dyDescent="0.25">
      <c r="A101" s="60">
        <v>95</v>
      </c>
      <c r="B101" s="26" t="s">
        <v>120</v>
      </c>
      <c r="C101" s="31" t="s">
        <v>116</v>
      </c>
      <c r="D101" s="30">
        <v>100</v>
      </c>
      <c r="E101" s="28" t="s">
        <v>119</v>
      </c>
      <c r="F101" s="21" t="s">
        <v>17</v>
      </c>
      <c r="G101" s="13" t="s">
        <v>18</v>
      </c>
      <c r="H101" s="27" t="s">
        <v>203</v>
      </c>
    </row>
    <row r="102" spans="1:8" ht="26.25" x14ac:dyDescent="0.25">
      <c r="A102" s="60">
        <v>96</v>
      </c>
      <c r="B102" s="26" t="s">
        <v>120</v>
      </c>
      <c r="C102" s="32" t="s">
        <v>117</v>
      </c>
      <c r="D102" s="33">
        <v>330</v>
      </c>
      <c r="E102" s="28" t="s">
        <v>119</v>
      </c>
      <c r="F102" s="21" t="s">
        <v>17</v>
      </c>
      <c r="G102" s="13" t="s">
        <v>18</v>
      </c>
      <c r="H102" s="27" t="s">
        <v>203</v>
      </c>
    </row>
    <row r="103" spans="1:8" ht="26.25" x14ac:dyDescent="0.25">
      <c r="A103" s="60">
        <v>97</v>
      </c>
      <c r="B103" s="26" t="s">
        <v>120</v>
      </c>
      <c r="C103" s="31" t="s">
        <v>118</v>
      </c>
      <c r="D103" s="33">
        <v>203</v>
      </c>
      <c r="E103" s="28" t="s">
        <v>119</v>
      </c>
      <c r="F103" s="21" t="s">
        <v>17</v>
      </c>
      <c r="G103" s="13" t="s">
        <v>18</v>
      </c>
      <c r="H103" s="27" t="s">
        <v>203</v>
      </c>
    </row>
    <row r="104" spans="1:8" x14ac:dyDescent="0.25">
      <c r="B104" s="26"/>
      <c r="C104" s="31"/>
      <c r="D104" s="33"/>
      <c r="E104" s="28"/>
      <c r="F104" s="21"/>
      <c r="G104" s="61"/>
      <c r="H104" s="27"/>
    </row>
    <row r="105" spans="1:8" ht="47.25" customHeight="1" x14ac:dyDescent="0.25">
      <c r="A105" s="60">
        <v>98</v>
      </c>
      <c r="B105" s="38" t="s">
        <v>128</v>
      </c>
      <c r="C105" s="39" t="s">
        <v>129</v>
      </c>
      <c r="D105" s="39">
        <v>113.94</v>
      </c>
      <c r="E105" s="38" t="s">
        <v>130</v>
      </c>
      <c r="F105" s="40" t="s">
        <v>131</v>
      </c>
      <c r="G105" s="44" t="s">
        <v>150</v>
      </c>
      <c r="H105" s="27" t="s">
        <v>161</v>
      </c>
    </row>
    <row r="106" spans="1:8" ht="58.5" customHeight="1" x14ac:dyDescent="0.25">
      <c r="A106" s="60">
        <v>99</v>
      </c>
      <c r="B106" s="38" t="s">
        <v>128</v>
      </c>
      <c r="C106" s="39" t="s">
        <v>132</v>
      </c>
      <c r="D106" s="39">
        <v>124.81</v>
      </c>
      <c r="E106" s="38" t="s">
        <v>133</v>
      </c>
      <c r="F106" s="40" t="s">
        <v>131</v>
      </c>
      <c r="G106" s="44" t="s">
        <v>150</v>
      </c>
      <c r="H106" s="27" t="s">
        <v>161</v>
      </c>
    </row>
    <row r="107" spans="1:8" ht="60.75" customHeight="1" x14ac:dyDescent="0.25">
      <c r="A107" s="60">
        <v>100</v>
      </c>
      <c r="B107" s="38" t="s">
        <v>128</v>
      </c>
      <c r="C107" s="39" t="s">
        <v>134</v>
      </c>
      <c r="D107" s="39">
        <v>82.44</v>
      </c>
      <c r="E107" s="38" t="s">
        <v>135</v>
      </c>
      <c r="F107" s="40" t="s">
        <v>131</v>
      </c>
      <c r="G107" s="44" t="s">
        <v>150</v>
      </c>
      <c r="H107" s="27" t="s">
        <v>161</v>
      </c>
    </row>
    <row r="108" spans="1:8" ht="49.5" customHeight="1" x14ac:dyDescent="0.25">
      <c r="A108" s="60">
        <v>101</v>
      </c>
      <c r="B108" s="38" t="s">
        <v>128</v>
      </c>
      <c r="C108" s="39" t="s">
        <v>136</v>
      </c>
      <c r="D108" s="39">
        <v>15.28</v>
      </c>
      <c r="E108" s="38" t="s">
        <v>137</v>
      </c>
      <c r="F108" s="40" t="s">
        <v>131</v>
      </c>
      <c r="G108" s="44" t="s">
        <v>150</v>
      </c>
      <c r="H108" s="27" t="s">
        <v>161</v>
      </c>
    </row>
    <row r="109" spans="1:8" ht="49.5" customHeight="1" x14ac:dyDescent="0.25">
      <c r="A109" s="60">
        <v>102</v>
      </c>
      <c r="B109" s="38" t="s">
        <v>128</v>
      </c>
      <c r="C109" s="39" t="s">
        <v>138</v>
      </c>
      <c r="D109" s="39">
        <v>1202.8599999999999</v>
      </c>
      <c r="E109" s="38" t="s">
        <v>139</v>
      </c>
      <c r="F109" s="40" t="s">
        <v>131</v>
      </c>
      <c r="G109" s="44" t="s">
        <v>150</v>
      </c>
      <c r="H109" s="27" t="s">
        <v>161</v>
      </c>
    </row>
    <row r="110" spans="1:8" ht="41.25" customHeight="1" x14ac:dyDescent="0.25">
      <c r="A110" s="60">
        <v>103</v>
      </c>
      <c r="B110" s="38" t="s">
        <v>128</v>
      </c>
      <c r="C110" s="39" t="s">
        <v>140</v>
      </c>
      <c r="D110" s="39">
        <v>59.11</v>
      </c>
      <c r="E110" s="38" t="s">
        <v>130</v>
      </c>
      <c r="F110" s="40" t="s">
        <v>131</v>
      </c>
      <c r="G110" s="44" t="s">
        <v>150</v>
      </c>
      <c r="H110" s="27" t="s">
        <v>161</v>
      </c>
    </row>
    <row r="111" spans="1:8" ht="42" customHeight="1" x14ac:dyDescent="0.25">
      <c r="A111" s="60">
        <v>104</v>
      </c>
      <c r="B111" s="38" t="s">
        <v>128</v>
      </c>
      <c r="C111" s="39" t="s">
        <v>141</v>
      </c>
      <c r="D111" s="39">
        <v>120.12</v>
      </c>
      <c r="E111" s="38" t="s">
        <v>142</v>
      </c>
      <c r="F111" s="40" t="s">
        <v>131</v>
      </c>
      <c r="G111" s="44" t="s">
        <v>150</v>
      </c>
      <c r="H111" s="27" t="s">
        <v>161</v>
      </c>
    </row>
    <row r="112" spans="1:8" ht="54.75" customHeight="1" x14ac:dyDescent="0.25">
      <c r="A112" s="60">
        <v>105</v>
      </c>
      <c r="B112" s="27" t="s">
        <v>146</v>
      </c>
      <c r="C112" s="41" t="s">
        <v>147</v>
      </c>
      <c r="D112" s="41">
        <v>435.7</v>
      </c>
      <c r="E112" s="42" t="s">
        <v>148</v>
      </c>
      <c r="F112" s="43" t="s">
        <v>149</v>
      </c>
      <c r="G112" s="27" t="s">
        <v>150</v>
      </c>
      <c r="H112" s="27" t="s">
        <v>160</v>
      </c>
    </row>
    <row r="113" spans="1:9" ht="45" customHeight="1" x14ac:dyDescent="0.25">
      <c r="A113" s="60">
        <v>106</v>
      </c>
      <c r="B113" s="27" t="s">
        <v>146</v>
      </c>
      <c r="C113" s="41" t="s">
        <v>151</v>
      </c>
      <c r="D113" s="41">
        <v>84.6</v>
      </c>
      <c r="E113" s="42" t="s">
        <v>148</v>
      </c>
      <c r="F113" s="43" t="s">
        <v>149</v>
      </c>
      <c r="G113" s="27" t="s">
        <v>150</v>
      </c>
      <c r="H113" s="27" t="s">
        <v>160</v>
      </c>
    </row>
    <row r="114" spans="1:9" ht="32.25" customHeight="1" x14ac:dyDescent="0.25">
      <c r="A114" s="60">
        <v>107</v>
      </c>
      <c r="B114" s="27" t="s">
        <v>146</v>
      </c>
      <c r="C114" s="41" t="s">
        <v>152</v>
      </c>
      <c r="D114" s="41">
        <v>268.89999999999998</v>
      </c>
      <c r="E114" s="42" t="s">
        <v>148</v>
      </c>
      <c r="F114" s="43" t="s">
        <v>149</v>
      </c>
      <c r="G114" s="27" t="s">
        <v>150</v>
      </c>
      <c r="H114" s="27" t="s">
        <v>160</v>
      </c>
    </row>
    <row r="115" spans="1:9" ht="47.25" customHeight="1" x14ac:dyDescent="0.25">
      <c r="A115" s="60">
        <v>108</v>
      </c>
      <c r="B115" s="27" t="s">
        <v>146</v>
      </c>
      <c r="C115" s="41" t="s">
        <v>153</v>
      </c>
      <c r="D115" s="41">
        <v>41.8</v>
      </c>
      <c r="E115" s="42" t="s">
        <v>148</v>
      </c>
      <c r="F115" s="43" t="s">
        <v>149</v>
      </c>
      <c r="G115" s="27" t="s">
        <v>150</v>
      </c>
      <c r="H115" s="27" t="s">
        <v>160</v>
      </c>
    </row>
    <row r="116" spans="1:9" ht="49.5" customHeight="1" x14ac:dyDescent="0.25">
      <c r="A116" s="60">
        <v>109</v>
      </c>
      <c r="B116" s="27" t="s">
        <v>146</v>
      </c>
      <c r="C116" s="41" t="s">
        <v>154</v>
      </c>
      <c r="D116" s="41">
        <v>54.5</v>
      </c>
      <c r="E116" s="42" t="s">
        <v>148</v>
      </c>
      <c r="F116" s="43" t="s">
        <v>149</v>
      </c>
      <c r="G116" s="27" t="s">
        <v>150</v>
      </c>
      <c r="H116" s="27" t="s">
        <v>160</v>
      </c>
    </row>
    <row r="117" spans="1:9" ht="45" customHeight="1" x14ac:dyDescent="0.25">
      <c r="A117" s="60">
        <v>110</v>
      </c>
      <c r="B117" s="27" t="s">
        <v>146</v>
      </c>
      <c r="C117" s="41" t="s">
        <v>155</v>
      </c>
      <c r="D117" s="41">
        <v>434.8</v>
      </c>
      <c r="E117" s="42" t="s">
        <v>156</v>
      </c>
      <c r="F117" s="43" t="s">
        <v>149</v>
      </c>
      <c r="G117" s="27" t="s">
        <v>150</v>
      </c>
      <c r="H117" s="27" t="s">
        <v>160</v>
      </c>
    </row>
    <row r="118" spans="1:9" ht="69" customHeight="1" x14ac:dyDescent="0.25">
      <c r="A118" s="60">
        <v>11</v>
      </c>
      <c r="B118" s="27" t="s">
        <v>146</v>
      </c>
      <c r="C118" s="41" t="s">
        <v>157</v>
      </c>
      <c r="D118" s="41">
        <v>103.3</v>
      </c>
      <c r="E118" s="42" t="s">
        <v>156</v>
      </c>
      <c r="F118" s="43" t="s">
        <v>149</v>
      </c>
      <c r="G118" s="27" t="s">
        <v>150</v>
      </c>
      <c r="H118" s="27" t="s">
        <v>160</v>
      </c>
    </row>
    <row r="119" spans="1:9" ht="62.25" customHeight="1" x14ac:dyDescent="0.25">
      <c r="A119" s="60">
        <v>112</v>
      </c>
      <c r="B119" s="27" t="s">
        <v>146</v>
      </c>
      <c r="C119" s="41" t="s">
        <v>158</v>
      </c>
      <c r="D119" s="41">
        <v>164.2</v>
      </c>
      <c r="E119" s="42" t="s">
        <v>159</v>
      </c>
      <c r="F119" s="43" t="s">
        <v>149</v>
      </c>
      <c r="G119" s="27" t="s">
        <v>150</v>
      </c>
      <c r="H119" s="27" t="s">
        <v>160</v>
      </c>
    </row>
    <row r="120" spans="1:9" ht="45" x14ac:dyDescent="0.25">
      <c r="A120" s="60">
        <v>113</v>
      </c>
      <c r="B120" s="27" t="s">
        <v>146</v>
      </c>
      <c r="C120" s="35" t="s">
        <v>124</v>
      </c>
      <c r="D120" s="36">
        <v>146.1</v>
      </c>
      <c r="E120" s="37" t="s">
        <v>125</v>
      </c>
      <c r="F120" s="37" t="s">
        <v>126</v>
      </c>
      <c r="G120" s="27" t="s">
        <v>150</v>
      </c>
      <c r="H120" s="27" t="s">
        <v>160</v>
      </c>
    </row>
    <row r="121" spans="1:9" ht="45" x14ac:dyDescent="0.25">
      <c r="A121" s="60">
        <v>114</v>
      </c>
      <c r="B121" s="27" t="s">
        <v>146</v>
      </c>
      <c r="C121" s="35" t="s">
        <v>127</v>
      </c>
      <c r="D121" s="36">
        <v>75.3</v>
      </c>
      <c r="E121" s="37" t="s">
        <v>125</v>
      </c>
      <c r="F121" s="37" t="s">
        <v>126</v>
      </c>
      <c r="G121" s="27" t="s">
        <v>150</v>
      </c>
      <c r="H121" s="27" t="s">
        <v>160</v>
      </c>
    </row>
    <row r="122" spans="1:9" ht="45" x14ac:dyDescent="0.25">
      <c r="A122" s="60">
        <v>115</v>
      </c>
      <c r="B122" s="27" t="s">
        <v>146</v>
      </c>
      <c r="C122" s="62" t="s">
        <v>205</v>
      </c>
      <c r="D122" s="36">
        <v>20</v>
      </c>
      <c r="E122" s="37" t="s">
        <v>125</v>
      </c>
      <c r="F122" s="37" t="s">
        <v>126</v>
      </c>
      <c r="G122" s="27" t="s">
        <v>230</v>
      </c>
      <c r="H122" s="27" t="s">
        <v>160</v>
      </c>
      <c r="I122" s="62"/>
    </row>
    <row r="123" spans="1:9" ht="45" x14ac:dyDescent="0.25">
      <c r="A123" s="60">
        <v>116</v>
      </c>
      <c r="B123" s="26" t="s">
        <v>120</v>
      </c>
      <c r="C123" s="62" t="s">
        <v>206</v>
      </c>
      <c r="D123" s="36">
        <v>100</v>
      </c>
      <c r="E123" s="37" t="s">
        <v>208</v>
      </c>
      <c r="F123" s="37" t="s">
        <v>126</v>
      </c>
      <c r="G123" s="27" t="s">
        <v>230</v>
      </c>
      <c r="H123" s="27" t="s">
        <v>203</v>
      </c>
    </row>
    <row r="124" spans="1:9" ht="45" x14ac:dyDescent="0.25">
      <c r="A124" s="60">
        <v>117</v>
      </c>
      <c r="B124" s="26" t="s">
        <v>111</v>
      </c>
      <c r="C124" s="62" t="s">
        <v>107</v>
      </c>
      <c r="D124" s="36">
        <v>20</v>
      </c>
      <c r="E124" s="37" t="s">
        <v>209</v>
      </c>
      <c r="F124" s="37" t="s">
        <v>126</v>
      </c>
      <c r="G124" s="27" t="s">
        <v>230</v>
      </c>
      <c r="H124" s="27" t="s">
        <v>122</v>
      </c>
    </row>
    <row r="125" spans="1:9" ht="45" x14ac:dyDescent="0.25">
      <c r="A125" s="60">
        <v>118</v>
      </c>
      <c r="B125" s="27" t="s">
        <v>210</v>
      </c>
      <c r="C125" s="62" t="s">
        <v>207</v>
      </c>
      <c r="D125" s="36">
        <v>4275</v>
      </c>
      <c r="E125" s="37" t="s">
        <v>211</v>
      </c>
      <c r="F125" s="37" t="s">
        <v>126</v>
      </c>
      <c r="G125" s="27" t="s">
        <v>230</v>
      </c>
      <c r="H125" s="63" t="s">
        <v>212</v>
      </c>
    </row>
    <row r="126" spans="1:9" ht="45" x14ac:dyDescent="0.25">
      <c r="A126" s="60">
        <v>119</v>
      </c>
      <c r="B126" s="27" t="s">
        <v>146</v>
      </c>
      <c r="C126" s="41" t="s">
        <v>213</v>
      </c>
      <c r="D126" s="36">
        <v>5</v>
      </c>
      <c r="E126" s="37" t="s">
        <v>125</v>
      </c>
      <c r="F126" s="37" t="s">
        <v>126</v>
      </c>
      <c r="G126" s="27" t="s">
        <v>230</v>
      </c>
      <c r="H126" s="27" t="s">
        <v>160</v>
      </c>
    </row>
    <row r="127" spans="1:9" ht="45" x14ac:dyDescent="0.25">
      <c r="A127" s="60">
        <v>120</v>
      </c>
      <c r="B127" s="27" t="s">
        <v>146</v>
      </c>
      <c r="C127" s="41" t="s">
        <v>214</v>
      </c>
      <c r="D127" s="36">
        <v>5</v>
      </c>
      <c r="E127" s="37" t="s">
        <v>125</v>
      </c>
      <c r="F127" s="37" t="s">
        <v>126</v>
      </c>
      <c r="G127" s="27" t="s">
        <v>230</v>
      </c>
      <c r="H127" s="27" t="s">
        <v>160</v>
      </c>
    </row>
    <row r="128" spans="1:9" ht="45" x14ac:dyDescent="0.25">
      <c r="A128" s="60">
        <v>121</v>
      </c>
      <c r="B128" s="27" t="s">
        <v>146</v>
      </c>
      <c r="C128" s="41" t="s">
        <v>215</v>
      </c>
      <c r="D128" s="36">
        <v>20</v>
      </c>
      <c r="E128" s="37" t="s">
        <v>125</v>
      </c>
      <c r="F128" s="37" t="s">
        <v>126</v>
      </c>
      <c r="G128" s="27" t="s">
        <v>230</v>
      </c>
      <c r="H128" s="27" t="s">
        <v>160</v>
      </c>
    </row>
    <row r="129" spans="1:8" ht="45" x14ac:dyDescent="0.25">
      <c r="A129" s="60">
        <v>122</v>
      </c>
      <c r="B129" s="27" t="s">
        <v>146</v>
      </c>
      <c r="C129" s="41" t="s">
        <v>216</v>
      </c>
      <c r="D129" s="36">
        <v>20</v>
      </c>
      <c r="E129" s="37" t="s">
        <v>125</v>
      </c>
      <c r="F129" s="37" t="s">
        <v>126</v>
      </c>
      <c r="G129" s="27" t="s">
        <v>230</v>
      </c>
      <c r="H129" s="27" t="s">
        <v>160</v>
      </c>
    </row>
    <row r="130" spans="1:8" ht="45" x14ac:dyDescent="0.25">
      <c r="A130" s="60">
        <v>123</v>
      </c>
      <c r="B130" s="27" t="s">
        <v>146</v>
      </c>
      <c r="C130" s="41" t="s">
        <v>217</v>
      </c>
      <c r="D130" s="36">
        <v>19</v>
      </c>
      <c r="E130" s="37" t="s">
        <v>125</v>
      </c>
      <c r="F130" s="37" t="s">
        <v>126</v>
      </c>
      <c r="G130" s="27" t="s">
        <v>230</v>
      </c>
      <c r="H130" s="27" t="s">
        <v>160</v>
      </c>
    </row>
    <row r="131" spans="1:8" ht="45" x14ac:dyDescent="0.25">
      <c r="A131" s="60">
        <v>124</v>
      </c>
      <c r="B131" s="27" t="s">
        <v>146</v>
      </c>
      <c r="C131" s="41" t="s">
        <v>218</v>
      </c>
      <c r="D131" s="36">
        <v>4</v>
      </c>
      <c r="E131" s="37" t="s">
        <v>125</v>
      </c>
      <c r="F131" s="37" t="s">
        <v>126</v>
      </c>
      <c r="G131" s="27" t="s">
        <v>230</v>
      </c>
      <c r="H131" s="27" t="s">
        <v>160</v>
      </c>
    </row>
    <row r="132" spans="1:8" ht="45" x14ac:dyDescent="0.25">
      <c r="A132" s="60">
        <v>125</v>
      </c>
      <c r="B132" s="27" t="s">
        <v>146</v>
      </c>
      <c r="C132" s="41" t="s">
        <v>219</v>
      </c>
      <c r="D132" s="36">
        <v>20</v>
      </c>
      <c r="E132" s="37" t="s">
        <v>125</v>
      </c>
      <c r="F132" s="37" t="s">
        <v>126</v>
      </c>
      <c r="G132" s="27" t="s">
        <v>230</v>
      </c>
      <c r="H132" s="27" t="s">
        <v>160</v>
      </c>
    </row>
    <row r="133" spans="1:8" ht="45" x14ac:dyDescent="0.25">
      <c r="A133" s="60">
        <v>126</v>
      </c>
      <c r="B133" s="27" t="s">
        <v>146</v>
      </c>
      <c r="C133" s="41" t="s">
        <v>220</v>
      </c>
      <c r="D133" s="36">
        <v>20</v>
      </c>
      <c r="E133" s="37" t="s">
        <v>125</v>
      </c>
      <c r="F133" s="37" t="s">
        <v>126</v>
      </c>
      <c r="G133" s="27" t="s">
        <v>230</v>
      </c>
      <c r="H133" s="27" t="s">
        <v>160</v>
      </c>
    </row>
    <row r="134" spans="1:8" ht="45" x14ac:dyDescent="0.25">
      <c r="A134" s="60">
        <v>127</v>
      </c>
      <c r="B134" s="27" t="s">
        <v>146</v>
      </c>
      <c r="C134" s="41" t="s">
        <v>221</v>
      </c>
      <c r="D134" s="36">
        <v>11</v>
      </c>
      <c r="E134" s="37" t="s">
        <v>125</v>
      </c>
      <c r="F134" s="37" t="s">
        <v>126</v>
      </c>
      <c r="G134" s="27" t="s">
        <v>230</v>
      </c>
      <c r="H134" s="27" t="s">
        <v>160</v>
      </c>
    </row>
    <row r="135" spans="1:8" ht="45" x14ac:dyDescent="0.25">
      <c r="A135" s="60">
        <v>128</v>
      </c>
      <c r="B135" s="27" t="s">
        <v>146</v>
      </c>
      <c r="C135" s="41" t="s">
        <v>222</v>
      </c>
      <c r="D135" s="36">
        <v>16</v>
      </c>
      <c r="E135" s="37" t="s">
        <v>125</v>
      </c>
      <c r="F135" s="37" t="s">
        <v>126</v>
      </c>
      <c r="G135" s="27" t="s">
        <v>230</v>
      </c>
      <c r="H135" s="27" t="s">
        <v>160</v>
      </c>
    </row>
    <row r="136" spans="1:8" ht="45" x14ac:dyDescent="0.25">
      <c r="A136" s="60">
        <v>129</v>
      </c>
      <c r="B136" s="27" t="s">
        <v>146</v>
      </c>
      <c r="C136" s="41" t="s">
        <v>223</v>
      </c>
      <c r="D136" s="36">
        <v>5</v>
      </c>
      <c r="E136" s="37" t="s">
        <v>125</v>
      </c>
      <c r="F136" s="37" t="s">
        <v>126</v>
      </c>
      <c r="G136" s="27" t="s">
        <v>230</v>
      </c>
      <c r="H136" s="27" t="s">
        <v>160</v>
      </c>
    </row>
    <row r="137" spans="1:8" ht="45" x14ac:dyDescent="0.25">
      <c r="A137" s="60">
        <v>130</v>
      </c>
      <c r="B137" s="27" t="s">
        <v>146</v>
      </c>
      <c r="C137" s="41" t="s">
        <v>224</v>
      </c>
      <c r="D137" s="36">
        <v>10</v>
      </c>
      <c r="E137" s="37" t="s">
        <v>125</v>
      </c>
      <c r="F137" s="37" t="s">
        <v>126</v>
      </c>
      <c r="G137" s="27" t="s">
        <v>230</v>
      </c>
      <c r="H137" s="27" t="s">
        <v>160</v>
      </c>
    </row>
    <row r="138" spans="1:8" ht="45" x14ac:dyDescent="0.25">
      <c r="A138" s="60">
        <v>131</v>
      </c>
      <c r="B138" s="27" t="s">
        <v>146</v>
      </c>
      <c r="C138" s="41" t="s">
        <v>225</v>
      </c>
      <c r="D138" s="36">
        <v>10</v>
      </c>
      <c r="E138" s="37" t="s">
        <v>125</v>
      </c>
      <c r="F138" s="37" t="s">
        <v>126</v>
      </c>
      <c r="G138" s="27" t="s">
        <v>230</v>
      </c>
      <c r="H138" s="27" t="s">
        <v>160</v>
      </c>
    </row>
    <row r="139" spans="1:8" ht="45" x14ac:dyDescent="0.25">
      <c r="A139" s="60">
        <v>132</v>
      </c>
      <c r="B139" s="27" t="s">
        <v>146</v>
      </c>
      <c r="C139" s="41" t="s">
        <v>226</v>
      </c>
      <c r="D139" s="36">
        <v>3</v>
      </c>
      <c r="E139" s="37" t="s">
        <v>125</v>
      </c>
      <c r="F139" s="37" t="s">
        <v>126</v>
      </c>
      <c r="G139" s="27" t="s">
        <v>230</v>
      </c>
      <c r="H139" s="27" t="s">
        <v>160</v>
      </c>
    </row>
    <row r="140" spans="1:8" ht="45" x14ac:dyDescent="0.25">
      <c r="A140" s="60">
        <v>133</v>
      </c>
      <c r="B140" s="27" t="s">
        <v>146</v>
      </c>
      <c r="C140" s="41" t="s">
        <v>227</v>
      </c>
      <c r="D140" s="36">
        <v>15</v>
      </c>
      <c r="E140" s="37" t="s">
        <v>125</v>
      </c>
      <c r="F140" s="37" t="s">
        <v>126</v>
      </c>
      <c r="G140" s="27" t="s">
        <v>230</v>
      </c>
      <c r="H140" s="27" t="s">
        <v>160</v>
      </c>
    </row>
    <row r="141" spans="1:8" ht="45" x14ac:dyDescent="0.25">
      <c r="A141" s="60">
        <v>134</v>
      </c>
      <c r="B141" s="27" t="s">
        <v>146</v>
      </c>
      <c r="C141" s="41" t="s">
        <v>228</v>
      </c>
      <c r="D141" s="36">
        <v>20</v>
      </c>
      <c r="E141" s="37" t="s">
        <v>125</v>
      </c>
      <c r="F141" s="37" t="s">
        <v>126</v>
      </c>
      <c r="G141" s="27" t="s">
        <v>230</v>
      </c>
      <c r="H141" s="27" t="s">
        <v>160</v>
      </c>
    </row>
    <row r="142" spans="1:8" ht="45" x14ac:dyDescent="0.25">
      <c r="A142" s="60">
        <v>135</v>
      </c>
      <c r="B142" s="27" t="s">
        <v>146</v>
      </c>
      <c r="C142" s="41" t="s">
        <v>229</v>
      </c>
      <c r="D142" s="36">
        <v>18</v>
      </c>
      <c r="E142" s="37" t="s">
        <v>125</v>
      </c>
      <c r="F142" s="37" t="s">
        <v>126</v>
      </c>
      <c r="G142" s="27" t="s">
        <v>230</v>
      </c>
      <c r="H142" s="27" t="s">
        <v>160</v>
      </c>
    </row>
    <row r="143" spans="1:8" ht="45" x14ac:dyDescent="0.25">
      <c r="A143" s="60">
        <v>136</v>
      </c>
      <c r="B143" s="27" t="s">
        <v>146</v>
      </c>
      <c r="C143" s="41" t="s">
        <v>229</v>
      </c>
      <c r="D143" s="36">
        <v>18</v>
      </c>
      <c r="E143" s="37" t="s">
        <v>125</v>
      </c>
      <c r="F143" s="37" t="s">
        <v>126</v>
      </c>
      <c r="G143" s="27" t="s">
        <v>230</v>
      </c>
      <c r="H143" s="27" t="s">
        <v>160</v>
      </c>
    </row>
    <row r="144" spans="1:8" ht="45" x14ac:dyDescent="0.25">
      <c r="A144" s="60">
        <v>137</v>
      </c>
      <c r="B144" s="27" t="s">
        <v>146</v>
      </c>
      <c r="C144" s="41" t="s">
        <v>231</v>
      </c>
      <c r="D144" s="36">
        <v>18</v>
      </c>
      <c r="E144" s="37" t="s">
        <v>125</v>
      </c>
      <c r="F144" s="37" t="s">
        <v>126</v>
      </c>
      <c r="G144" s="27" t="s">
        <v>230</v>
      </c>
      <c r="H144" s="27" t="s">
        <v>160</v>
      </c>
    </row>
  </sheetData>
  <mergeCells count="1">
    <mergeCell ref="A2:H2"/>
  </mergeCells>
  <hyperlinks>
    <hyperlink ref="H4" r:id="rId1" display="mailto:selpostanga@mail.ru"/>
    <hyperlink ref="H5:H78" r:id="rId2" display="mailto:selpostanga@mail.ru"/>
    <hyperlink ref="H79" r:id="rId3" display="mailto:selpostanga@mail.ru"/>
  </hyperlinks>
  <pageMargins left="0.70866141732283472" right="0.70866141732283472" top="0.74803149606299213" bottom="0.74803149606299213" header="0.31496062992125984" footer="0.31496062992125984"/>
  <pageSetup paperSize="9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activeCell="B24" sqref="B24:B44"/>
    </sheetView>
  </sheetViews>
  <sheetFormatPr defaultRowHeight="15" x14ac:dyDescent="0.25"/>
  <cols>
    <col min="1" max="1" width="6.5703125" style="6" customWidth="1"/>
    <col min="2" max="2" width="17.42578125" style="6" customWidth="1"/>
    <col min="3" max="3" width="20.85546875" style="6" customWidth="1"/>
    <col min="4" max="4" width="16.7109375" style="6" customWidth="1"/>
    <col min="5" max="5" width="15.7109375" style="6" customWidth="1"/>
    <col min="6" max="6" width="13.85546875" style="6" customWidth="1"/>
    <col min="7" max="7" width="19.140625" style="6" customWidth="1"/>
    <col min="8" max="8" width="21.5703125" style="6" customWidth="1"/>
    <col min="9" max="9" width="13.85546875" style="6" hidden="1" customWidth="1"/>
    <col min="10" max="12" width="8.85546875" style="6"/>
    <col min="13" max="14" width="8.85546875" style="4"/>
  </cols>
  <sheetData>
    <row r="1" spans="1:12" x14ac:dyDescent="0.25">
      <c r="A1" s="17"/>
      <c r="B1" s="17"/>
      <c r="C1" s="17"/>
      <c r="D1" s="17"/>
      <c r="E1" s="17"/>
      <c r="F1" s="17"/>
      <c r="G1" s="17"/>
      <c r="H1" s="66" t="s">
        <v>13</v>
      </c>
      <c r="I1" s="66"/>
      <c r="J1" s="17"/>
      <c r="K1" s="17"/>
      <c r="L1" s="17"/>
    </row>
    <row r="2" spans="1:12" ht="61.9" customHeight="1" x14ac:dyDescent="0.25">
      <c r="A2" s="65" t="s">
        <v>143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2" ht="89.25" x14ac:dyDescent="0.25">
      <c r="A3" s="18" t="s">
        <v>0</v>
      </c>
      <c r="B3" s="18" t="s">
        <v>1</v>
      </c>
      <c r="C3" s="18" t="s">
        <v>7</v>
      </c>
      <c r="D3" s="18" t="s">
        <v>11</v>
      </c>
      <c r="E3" s="18" t="s">
        <v>3</v>
      </c>
      <c r="F3" s="18" t="s">
        <v>4</v>
      </c>
      <c r="G3" s="18" t="s">
        <v>12</v>
      </c>
      <c r="H3" s="18" t="s">
        <v>8</v>
      </c>
      <c r="I3" s="18" t="s">
        <v>9</v>
      </c>
    </row>
    <row r="4" spans="1:12" ht="63.75" x14ac:dyDescent="0.25">
      <c r="A4" s="18"/>
      <c r="B4" s="18" t="s">
        <v>145</v>
      </c>
      <c r="C4" s="18" t="s">
        <v>162</v>
      </c>
      <c r="D4" s="18">
        <v>210.5</v>
      </c>
      <c r="E4" s="18" t="s">
        <v>148</v>
      </c>
      <c r="F4" s="18" t="s">
        <v>176</v>
      </c>
      <c r="G4" s="18" t="s">
        <v>144</v>
      </c>
      <c r="H4" s="27" t="s">
        <v>160</v>
      </c>
      <c r="I4" s="18"/>
    </row>
    <row r="5" spans="1:12" ht="63.75" x14ac:dyDescent="0.25">
      <c r="A5" s="18"/>
      <c r="B5" s="18"/>
      <c r="C5" s="18" t="s">
        <v>163</v>
      </c>
      <c r="D5" s="18">
        <v>153.80000000000001</v>
      </c>
      <c r="E5" s="18" t="s">
        <v>148</v>
      </c>
      <c r="F5" s="18" t="s">
        <v>176</v>
      </c>
      <c r="G5" s="18" t="s">
        <v>144</v>
      </c>
      <c r="H5" s="27" t="s">
        <v>160</v>
      </c>
      <c r="I5" s="18"/>
    </row>
    <row r="6" spans="1:12" ht="63.75" x14ac:dyDescent="0.25">
      <c r="A6" s="18"/>
      <c r="B6" s="18"/>
      <c r="C6" s="18" t="s">
        <v>164</v>
      </c>
      <c r="D6" s="18">
        <v>164.1</v>
      </c>
      <c r="E6" s="18" t="s">
        <v>159</v>
      </c>
      <c r="F6" s="18" t="s">
        <v>176</v>
      </c>
      <c r="G6" s="18" t="s">
        <v>144</v>
      </c>
      <c r="H6" s="27" t="s">
        <v>160</v>
      </c>
      <c r="I6" s="18"/>
    </row>
    <row r="7" spans="1:12" ht="63.75" x14ac:dyDescent="0.25">
      <c r="A7" s="18"/>
      <c r="B7" s="18"/>
      <c r="C7" s="18" t="s">
        <v>164</v>
      </c>
      <c r="D7" s="18">
        <v>170.6</v>
      </c>
      <c r="E7" s="18" t="s">
        <v>172</v>
      </c>
      <c r="F7" s="18" t="s">
        <v>176</v>
      </c>
      <c r="G7" s="18" t="s">
        <v>144</v>
      </c>
      <c r="H7" s="27" t="s">
        <v>160</v>
      </c>
      <c r="I7" s="18"/>
    </row>
    <row r="8" spans="1:12" ht="63.75" x14ac:dyDescent="0.25">
      <c r="A8" s="18"/>
      <c r="B8" s="18"/>
      <c r="C8" s="18" t="s">
        <v>165</v>
      </c>
      <c r="D8" s="18">
        <v>263.8</v>
      </c>
      <c r="E8" s="18" t="s">
        <v>173</v>
      </c>
      <c r="F8" s="18" t="s">
        <v>176</v>
      </c>
      <c r="G8" s="18" t="s">
        <v>144</v>
      </c>
      <c r="H8" s="27" t="s">
        <v>160</v>
      </c>
      <c r="I8" s="18"/>
    </row>
    <row r="9" spans="1:12" ht="63.75" x14ac:dyDescent="0.25">
      <c r="A9" s="18"/>
      <c r="B9" s="18"/>
      <c r="C9" s="18" t="s">
        <v>165</v>
      </c>
      <c r="D9" s="18">
        <v>196.9</v>
      </c>
      <c r="E9" s="18" t="s">
        <v>173</v>
      </c>
      <c r="F9" s="18" t="s">
        <v>176</v>
      </c>
      <c r="G9" s="18" t="s">
        <v>144</v>
      </c>
      <c r="H9" s="27" t="s">
        <v>160</v>
      </c>
      <c r="I9" s="18"/>
    </row>
    <row r="10" spans="1:12" ht="63.75" x14ac:dyDescent="0.25">
      <c r="A10" s="18"/>
      <c r="B10" s="18"/>
      <c r="C10" s="18" t="s">
        <v>163</v>
      </c>
      <c r="D10" s="18">
        <v>258.39999999999998</v>
      </c>
      <c r="E10" s="18" t="s">
        <v>148</v>
      </c>
      <c r="F10" s="18" t="s">
        <v>176</v>
      </c>
      <c r="G10" s="18" t="s">
        <v>144</v>
      </c>
      <c r="H10" s="27" t="s">
        <v>160</v>
      </c>
      <c r="I10" s="18"/>
    </row>
    <row r="11" spans="1:12" ht="63.75" x14ac:dyDescent="0.25">
      <c r="A11" s="18"/>
      <c r="B11" s="18"/>
      <c r="C11" s="18" t="s">
        <v>165</v>
      </c>
      <c r="D11" s="18">
        <v>135.19999999999999</v>
      </c>
      <c r="E11" s="18" t="s">
        <v>148</v>
      </c>
      <c r="F11" s="18" t="s">
        <v>176</v>
      </c>
      <c r="G11" s="18" t="s">
        <v>144</v>
      </c>
      <c r="H11" s="27" t="s">
        <v>160</v>
      </c>
      <c r="I11" s="18"/>
    </row>
    <row r="12" spans="1:12" ht="63.75" x14ac:dyDescent="0.25">
      <c r="A12" s="18"/>
      <c r="B12" s="18"/>
      <c r="C12" s="18" t="s">
        <v>166</v>
      </c>
      <c r="D12" s="18">
        <v>205.2</v>
      </c>
      <c r="E12" s="18" t="s">
        <v>156</v>
      </c>
      <c r="F12" s="18" t="s">
        <v>176</v>
      </c>
      <c r="G12" s="18" t="s">
        <v>144</v>
      </c>
      <c r="H12" s="27" t="s">
        <v>160</v>
      </c>
      <c r="I12" s="18"/>
    </row>
    <row r="13" spans="1:12" ht="63.75" x14ac:dyDescent="0.25">
      <c r="A13" s="18"/>
      <c r="B13" s="18"/>
      <c r="C13" s="18" t="s">
        <v>163</v>
      </c>
      <c r="D13" s="18">
        <v>138.1</v>
      </c>
      <c r="E13" s="18" t="s">
        <v>148</v>
      </c>
      <c r="F13" s="18" t="s">
        <v>176</v>
      </c>
      <c r="G13" s="18" t="s">
        <v>144</v>
      </c>
      <c r="H13" s="27" t="s">
        <v>160</v>
      </c>
      <c r="I13" s="18"/>
    </row>
    <row r="14" spans="1:12" ht="63.75" x14ac:dyDescent="0.25">
      <c r="A14" s="18"/>
      <c r="B14" s="18"/>
      <c r="C14" s="18" t="s">
        <v>167</v>
      </c>
      <c r="D14" s="18">
        <v>221.7</v>
      </c>
      <c r="E14" s="18" t="s">
        <v>159</v>
      </c>
      <c r="F14" s="18" t="s">
        <v>176</v>
      </c>
      <c r="G14" s="18" t="s">
        <v>144</v>
      </c>
      <c r="H14" s="27" t="s">
        <v>160</v>
      </c>
      <c r="I14" s="18"/>
    </row>
    <row r="15" spans="1:12" ht="63.75" x14ac:dyDescent="0.25">
      <c r="A15" s="18"/>
      <c r="B15" s="18"/>
      <c r="C15" s="18" t="s">
        <v>168</v>
      </c>
      <c r="D15" s="18">
        <v>336.6</v>
      </c>
      <c r="E15" s="18" t="s">
        <v>156</v>
      </c>
      <c r="F15" s="18" t="s">
        <v>176</v>
      </c>
      <c r="G15" s="18" t="s">
        <v>144</v>
      </c>
      <c r="H15" s="27" t="s">
        <v>160</v>
      </c>
      <c r="I15" s="18"/>
    </row>
    <row r="16" spans="1:12" ht="63.75" x14ac:dyDescent="0.25">
      <c r="A16" s="18"/>
      <c r="B16" s="18"/>
      <c r="C16" s="18" t="s">
        <v>163</v>
      </c>
      <c r="D16" s="18">
        <v>138.69999999999999</v>
      </c>
      <c r="E16" s="18" t="s">
        <v>148</v>
      </c>
      <c r="F16" s="18" t="s">
        <v>176</v>
      </c>
      <c r="G16" s="18" t="s">
        <v>144</v>
      </c>
      <c r="H16" s="27" t="s">
        <v>160</v>
      </c>
      <c r="I16" s="18"/>
    </row>
    <row r="17" spans="1:9" ht="63.75" x14ac:dyDescent="0.25">
      <c r="A17" s="18"/>
      <c r="B17" s="18"/>
      <c r="C17" s="18" t="s">
        <v>169</v>
      </c>
      <c r="D17" s="18">
        <v>133.9</v>
      </c>
      <c r="E17" s="18" t="s">
        <v>174</v>
      </c>
      <c r="F17" s="18" t="s">
        <v>176</v>
      </c>
      <c r="G17" s="18" t="s">
        <v>144</v>
      </c>
      <c r="H17" s="27" t="s">
        <v>160</v>
      </c>
      <c r="I17" s="18"/>
    </row>
    <row r="18" spans="1:9" ht="51" x14ac:dyDescent="0.25">
      <c r="A18" s="18"/>
      <c r="B18" s="18"/>
      <c r="C18" s="18" t="s">
        <v>170</v>
      </c>
      <c r="D18" s="18">
        <v>33.1</v>
      </c>
      <c r="E18" s="18" t="s">
        <v>175</v>
      </c>
      <c r="F18" s="18" t="s">
        <v>176</v>
      </c>
      <c r="G18" s="18" t="s">
        <v>144</v>
      </c>
      <c r="H18" s="27" t="s">
        <v>160</v>
      </c>
      <c r="I18" s="18"/>
    </row>
    <row r="19" spans="1:9" ht="63.75" x14ac:dyDescent="0.25">
      <c r="A19" s="18"/>
      <c r="B19" s="18"/>
      <c r="C19" s="18" t="s">
        <v>171</v>
      </c>
      <c r="D19" s="18">
        <v>51.3</v>
      </c>
      <c r="E19" s="18" t="s">
        <v>148</v>
      </c>
      <c r="F19" s="18" t="s">
        <v>176</v>
      </c>
      <c r="G19" s="18" t="s">
        <v>144</v>
      </c>
      <c r="H19" s="27" t="s">
        <v>160</v>
      </c>
      <c r="I19" s="18"/>
    </row>
    <row r="20" spans="1:9" ht="63.75" x14ac:dyDescent="0.25">
      <c r="A20" s="18"/>
      <c r="B20" s="18"/>
      <c r="C20" s="18" t="s">
        <v>167</v>
      </c>
      <c r="D20" s="18">
        <v>47.7</v>
      </c>
      <c r="E20" s="18" t="s">
        <v>172</v>
      </c>
      <c r="F20" s="18" t="s">
        <v>176</v>
      </c>
      <c r="G20" s="18" t="s">
        <v>144</v>
      </c>
      <c r="H20" s="27" t="s">
        <v>160</v>
      </c>
      <c r="I20" s="18"/>
    </row>
    <row r="21" spans="1:9" x14ac:dyDescent="0.25">
      <c r="A21" s="18"/>
      <c r="B21" s="18"/>
      <c r="C21" s="18"/>
      <c r="D21" s="18"/>
      <c r="E21" s="18"/>
      <c r="F21" s="18"/>
      <c r="G21" s="18"/>
      <c r="H21" s="18"/>
      <c r="I21" s="18"/>
    </row>
    <row r="22" spans="1:9" ht="78.75" x14ac:dyDescent="0.25">
      <c r="B22" s="45" t="s">
        <v>192</v>
      </c>
      <c r="C22" s="45" t="s">
        <v>177</v>
      </c>
      <c r="D22" s="45">
        <v>989</v>
      </c>
      <c r="E22" s="45" t="s">
        <v>178</v>
      </c>
      <c r="F22" s="18" t="s">
        <v>176</v>
      </c>
      <c r="G22" s="45" t="s">
        <v>196</v>
      </c>
      <c r="H22" s="45" t="s">
        <v>123</v>
      </c>
    </row>
    <row r="23" spans="1:9" ht="78.75" x14ac:dyDescent="0.25">
      <c r="B23" s="45" t="s">
        <v>192</v>
      </c>
      <c r="C23" s="46" t="s">
        <v>179</v>
      </c>
      <c r="D23" s="46">
        <v>500</v>
      </c>
      <c r="E23" s="45" t="s">
        <v>178</v>
      </c>
      <c r="F23" s="18" t="s">
        <v>176</v>
      </c>
      <c r="G23" s="45" t="s">
        <v>196</v>
      </c>
      <c r="H23" s="45" t="s">
        <v>123</v>
      </c>
    </row>
    <row r="24" spans="1:9" ht="63" x14ac:dyDescent="0.25">
      <c r="B24" s="45" t="s">
        <v>193</v>
      </c>
      <c r="C24" s="45" t="s">
        <v>180</v>
      </c>
      <c r="D24" s="45">
        <v>460</v>
      </c>
      <c r="E24" s="45" t="s">
        <v>181</v>
      </c>
      <c r="F24" s="18" t="s">
        <v>176</v>
      </c>
      <c r="G24" s="45" t="s">
        <v>197</v>
      </c>
      <c r="H24" s="45" t="s">
        <v>198</v>
      </c>
    </row>
    <row r="25" spans="1:9" ht="63" x14ac:dyDescent="0.25">
      <c r="B25" s="45" t="s">
        <v>193</v>
      </c>
      <c r="C25" s="45" t="s">
        <v>182</v>
      </c>
      <c r="D25" s="45">
        <v>540</v>
      </c>
      <c r="E25" s="45" t="s">
        <v>183</v>
      </c>
      <c r="F25" s="18" t="s">
        <v>176</v>
      </c>
      <c r="G25" s="45" t="s">
        <v>199</v>
      </c>
      <c r="H25" s="45" t="s">
        <v>198</v>
      </c>
    </row>
    <row r="26" spans="1:9" ht="63" x14ac:dyDescent="0.25">
      <c r="B26" s="45" t="s">
        <v>193</v>
      </c>
      <c r="C26" s="45" t="s">
        <v>184</v>
      </c>
      <c r="D26" s="45">
        <v>685</v>
      </c>
      <c r="E26" s="45" t="s">
        <v>185</v>
      </c>
      <c r="F26" s="18" t="s">
        <v>176</v>
      </c>
      <c r="G26" s="45" t="s">
        <v>200</v>
      </c>
      <c r="H26" s="45" t="s">
        <v>198</v>
      </c>
    </row>
    <row r="27" spans="1:9" ht="63" x14ac:dyDescent="0.25">
      <c r="B27" s="45" t="s">
        <v>193</v>
      </c>
      <c r="C27" s="45" t="s">
        <v>186</v>
      </c>
      <c r="D27" s="45">
        <v>140</v>
      </c>
      <c r="E27" s="45" t="s">
        <v>187</v>
      </c>
      <c r="F27" s="18" t="s">
        <v>176</v>
      </c>
      <c r="G27" s="45" t="s">
        <v>201</v>
      </c>
      <c r="H27" s="45" t="s">
        <v>198</v>
      </c>
    </row>
    <row r="28" spans="1:9" ht="63" x14ac:dyDescent="0.25">
      <c r="B28" s="45" t="s">
        <v>193</v>
      </c>
      <c r="C28" s="45" t="s">
        <v>188</v>
      </c>
      <c r="D28" s="45">
        <v>147</v>
      </c>
      <c r="E28" s="45" t="s">
        <v>189</v>
      </c>
      <c r="F28" s="18" t="s">
        <v>176</v>
      </c>
      <c r="G28" s="45" t="s">
        <v>200</v>
      </c>
      <c r="H28" s="45" t="s">
        <v>198</v>
      </c>
    </row>
    <row r="29" spans="1:9" ht="51" x14ac:dyDescent="0.25">
      <c r="B29" s="47"/>
      <c r="C29" s="47"/>
      <c r="D29" s="47"/>
      <c r="E29" s="47"/>
      <c r="F29" s="18" t="s">
        <v>176</v>
      </c>
      <c r="G29" s="47"/>
      <c r="H29" s="52"/>
    </row>
    <row r="30" spans="1:9" ht="78.75" x14ac:dyDescent="0.25">
      <c r="B30" s="56" t="s">
        <v>194</v>
      </c>
      <c r="C30" s="48" t="s">
        <v>190</v>
      </c>
      <c r="D30" s="48">
        <v>16</v>
      </c>
      <c r="E30" s="48" t="s">
        <v>191</v>
      </c>
      <c r="F30" s="18" t="s">
        <v>176</v>
      </c>
      <c r="G30" s="48" t="s">
        <v>200</v>
      </c>
      <c r="H30" s="57" t="s">
        <v>202</v>
      </c>
      <c r="I30" s="53"/>
    </row>
    <row r="31" spans="1:9" ht="78.75" x14ac:dyDescent="0.25">
      <c r="B31" s="56" t="s">
        <v>195</v>
      </c>
      <c r="C31" s="48" t="s">
        <v>190</v>
      </c>
      <c r="D31" s="48">
        <v>26</v>
      </c>
      <c r="E31" s="48" t="s">
        <v>191</v>
      </c>
      <c r="F31" s="18" t="s">
        <v>176</v>
      </c>
      <c r="G31" s="48" t="s">
        <v>200</v>
      </c>
      <c r="H31" s="57" t="s">
        <v>202</v>
      </c>
      <c r="I31" s="54"/>
    </row>
    <row r="32" spans="1:9" ht="78.75" x14ac:dyDescent="0.25">
      <c r="B32" s="56" t="s">
        <v>195</v>
      </c>
      <c r="C32" s="48" t="s">
        <v>190</v>
      </c>
      <c r="D32" s="48">
        <v>30</v>
      </c>
      <c r="E32" s="48" t="s">
        <v>191</v>
      </c>
      <c r="F32" s="18" t="s">
        <v>176</v>
      </c>
      <c r="G32" s="48" t="s">
        <v>200</v>
      </c>
      <c r="H32" s="57" t="s">
        <v>202</v>
      </c>
      <c r="I32" s="54"/>
    </row>
    <row r="33" spans="2:9" ht="78.75" x14ac:dyDescent="0.25">
      <c r="B33" s="56" t="s">
        <v>195</v>
      </c>
      <c r="C33" s="48" t="s">
        <v>190</v>
      </c>
      <c r="D33" s="48">
        <v>13</v>
      </c>
      <c r="E33" s="48" t="s">
        <v>191</v>
      </c>
      <c r="F33" s="18" t="s">
        <v>176</v>
      </c>
      <c r="G33" s="48" t="s">
        <v>200</v>
      </c>
      <c r="H33" s="57" t="s">
        <v>202</v>
      </c>
      <c r="I33" s="54"/>
    </row>
    <row r="34" spans="2:9" ht="78.75" x14ac:dyDescent="0.25">
      <c r="B34" s="56" t="s">
        <v>195</v>
      </c>
      <c r="C34" s="48" t="s">
        <v>190</v>
      </c>
      <c r="D34" s="48">
        <v>6</v>
      </c>
      <c r="E34" s="48" t="s">
        <v>191</v>
      </c>
      <c r="F34" s="18" t="s">
        <v>176</v>
      </c>
      <c r="G34" s="48" t="s">
        <v>200</v>
      </c>
      <c r="H34" s="57" t="s">
        <v>202</v>
      </c>
      <c r="I34" s="54"/>
    </row>
    <row r="35" spans="2:9" ht="78.75" x14ac:dyDescent="0.25">
      <c r="B35" s="56" t="s">
        <v>195</v>
      </c>
      <c r="C35" s="48" t="s">
        <v>190</v>
      </c>
      <c r="D35" s="48">
        <v>42</v>
      </c>
      <c r="E35" s="48" t="s">
        <v>191</v>
      </c>
      <c r="F35" s="18" t="s">
        <v>176</v>
      </c>
      <c r="G35" s="48" t="s">
        <v>200</v>
      </c>
      <c r="H35" s="57" t="s">
        <v>202</v>
      </c>
      <c r="I35" s="54"/>
    </row>
    <row r="36" spans="2:9" ht="78.75" x14ac:dyDescent="0.25">
      <c r="B36" s="56" t="s">
        <v>195</v>
      </c>
      <c r="C36" s="48" t="s">
        <v>190</v>
      </c>
      <c r="D36" s="48">
        <v>9</v>
      </c>
      <c r="E36" s="48" t="s">
        <v>191</v>
      </c>
      <c r="F36" s="18" t="s">
        <v>176</v>
      </c>
      <c r="G36" s="48" t="s">
        <v>200</v>
      </c>
      <c r="H36" s="57" t="s">
        <v>202</v>
      </c>
      <c r="I36" s="54"/>
    </row>
    <row r="37" spans="2:9" ht="78.75" x14ac:dyDescent="0.25">
      <c r="B37" s="56" t="s">
        <v>195</v>
      </c>
      <c r="C37" s="48" t="s">
        <v>190</v>
      </c>
      <c r="D37" s="48">
        <v>7</v>
      </c>
      <c r="E37" s="48" t="s">
        <v>191</v>
      </c>
      <c r="F37" s="18" t="s">
        <v>176</v>
      </c>
      <c r="G37" s="48" t="s">
        <v>200</v>
      </c>
      <c r="H37" s="57" t="s">
        <v>202</v>
      </c>
      <c r="I37" s="54"/>
    </row>
    <row r="38" spans="2:9" ht="78.75" x14ac:dyDescent="0.25">
      <c r="B38" s="56" t="s">
        <v>195</v>
      </c>
      <c r="C38" s="48" t="s">
        <v>190</v>
      </c>
      <c r="D38" s="48">
        <v>11</v>
      </c>
      <c r="E38" s="48" t="s">
        <v>191</v>
      </c>
      <c r="F38" s="18" t="s">
        <v>176</v>
      </c>
      <c r="G38" s="48" t="s">
        <v>200</v>
      </c>
      <c r="H38" s="57" t="s">
        <v>202</v>
      </c>
      <c r="I38" s="54"/>
    </row>
    <row r="39" spans="2:9" ht="78.75" x14ac:dyDescent="0.25">
      <c r="B39" s="56" t="s">
        <v>195</v>
      </c>
      <c r="C39" s="48" t="s">
        <v>190</v>
      </c>
      <c r="D39" s="48">
        <v>6</v>
      </c>
      <c r="E39" s="48" t="s">
        <v>191</v>
      </c>
      <c r="F39" s="18" t="s">
        <v>176</v>
      </c>
      <c r="G39" s="48" t="s">
        <v>200</v>
      </c>
      <c r="H39" s="57" t="s">
        <v>202</v>
      </c>
      <c r="I39" s="54"/>
    </row>
    <row r="40" spans="2:9" ht="78.75" x14ac:dyDescent="0.25">
      <c r="B40" s="56" t="s">
        <v>195</v>
      </c>
      <c r="C40" s="49" t="s">
        <v>190</v>
      </c>
      <c r="D40" s="48">
        <v>64</v>
      </c>
      <c r="E40" s="48" t="s">
        <v>191</v>
      </c>
      <c r="F40" s="18" t="s">
        <v>176</v>
      </c>
      <c r="G40" s="48" t="s">
        <v>200</v>
      </c>
      <c r="H40" s="57" t="s">
        <v>202</v>
      </c>
      <c r="I40" s="54"/>
    </row>
    <row r="41" spans="2:9" ht="78.75" x14ac:dyDescent="0.25">
      <c r="B41" s="56" t="s">
        <v>195</v>
      </c>
      <c r="C41" s="50" t="s">
        <v>190</v>
      </c>
      <c r="D41" s="51">
        <v>23</v>
      </c>
      <c r="E41" s="51" t="s">
        <v>191</v>
      </c>
      <c r="F41" s="18" t="s">
        <v>176</v>
      </c>
      <c r="G41" s="51" t="s">
        <v>200</v>
      </c>
      <c r="H41" s="57" t="s">
        <v>202</v>
      </c>
      <c r="I41" s="54"/>
    </row>
    <row r="42" spans="2:9" ht="78.75" x14ac:dyDescent="0.25">
      <c r="B42" s="56" t="s">
        <v>195</v>
      </c>
      <c r="C42" s="48" t="s">
        <v>190</v>
      </c>
      <c r="D42" s="48">
        <v>6</v>
      </c>
      <c r="E42" s="48" t="s">
        <v>191</v>
      </c>
      <c r="F42" s="18" t="s">
        <v>176</v>
      </c>
      <c r="G42" s="48" t="s">
        <v>200</v>
      </c>
      <c r="H42" s="57" t="s">
        <v>202</v>
      </c>
      <c r="I42" s="54"/>
    </row>
    <row r="43" spans="2:9" ht="78.75" x14ac:dyDescent="0.25">
      <c r="B43" s="56" t="s">
        <v>195</v>
      </c>
      <c r="C43" s="49" t="s">
        <v>190</v>
      </c>
      <c r="D43" s="48">
        <v>64</v>
      </c>
      <c r="E43" s="48" t="s">
        <v>191</v>
      </c>
      <c r="F43" s="18" t="s">
        <v>176</v>
      </c>
      <c r="G43" s="48" t="s">
        <v>200</v>
      </c>
      <c r="H43" s="57" t="s">
        <v>202</v>
      </c>
      <c r="I43" s="54"/>
    </row>
    <row r="44" spans="2:9" ht="78.75" x14ac:dyDescent="0.25">
      <c r="B44" s="56" t="s">
        <v>195</v>
      </c>
      <c r="C44" s="49" t="s">
        <v>190</v>
      </c>
      <c r="D44" s="48">
        <v>23</v>
      </c>
      <c r="E44" s="48" t="s">
        <v>191</v>
      </c>
      <c r="F44" s="18" t="s">
        <v>176</v>
      </c>
      <c r="G44" s="48" t="s">
        <v>200</v>
      </c>
      <c r="H44" s="57" t="s">
        <v>202</v>
      </c>
      <c r="I44" s="55"/>
    </row>
    <row r="45" spans="2:9" x14ac:dyDescent="0.25">
      <c r="B45" s="6" t="s">
        <v>204</v>
      </c>
      <c r="D45" s="6">
        <f>SUM(D4:D44)</f>
        <v>6666.5999999999995</v>
      </c>
    </row>
  </sheetData>
  <mergeCells count="2">
    <mergeCell ref="A2:K2"/>
    <mergeCell ref="H1:I1"/>
  </mergeCells>
  <hyperlinks>
    <hyperlink ref="H34:H44" r:id="rId1" display="selposdoron@mail.ru"/>
    <hyperlink ref="H30" r:id="rId2" display="selposdoron@mail.ru"/>
  </hyperlinks>
  <pageMargins left="0.47244094488188981" right="0" top="0.74803149606299213" bottom="0.74803149606299213" header="0.31496062992125984" footer="0.31496062992125984"/>
  <pageSetup paperSize="9" scale="98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уч-кина КУ</vt:lpstr>
      <vt:lpstr>уч-ки без КУ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2021-06-07T07:03:56Z</dcterms:modified>
</cp:coreProperties>
</file>